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ka\Documents\4-H Website - Sitecore\Shooting Sports - State Contests\"/>
    </mc:Choice>
  </mc:AlternateContent>
  <bookViews>
    <workbookView xWindow="0" yWindow="0" windowWidth="28800" windowHeight="1302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Q15" i="1" l="1"/>
  <c r="BR48" i="1"/>
  <c r="BR47" i="1"/>
  <c r="BR46" i="1"/>
  <c r="BR45" i="1"/>
  <c r="BR44" i="1"/>
  <c r="BR43" i="1"/>
  <c r="BR42" i="1"/>
  <c r="BR41" i="1"/>
  <c r="BR40" i="1"/>
  <c r="BR39" i="1"/>
  <c r="BR38" i="1"/>
  <c r="BR37" i="1"/>
  <c r="BR36" i="1"/>
  <c r="BR35" i="1"/>
  <c r="BR34" i="1"/>
  <c r="BR33" i="1"/>
  <c r="BR32" i="1"/>
  <c r="BR31" i="1"/>
  <c r="BR30" i="1"/>
  <c r="BR29" i="1"/>
  <c r="BR28" i="1"/>
  <c r="BR27" i="1"/>
  <c r="BR26" i="1"/>
  <c r="BR25" i="1"/>
  <c r="BR24" i="1"/>
  <c r="BR23" i="1"/>
  <c r="BR22" i="1"/>
  <c r="BR21" i="1"/>
  <c r="BR20" i="1"/>
  <c r="BR19" i="1"/>
  <c r="BR18" i="1"/>
  <c r="BR17" i="1"/>
  <c r="BR16" i="1"/>
  <c r="BR15" i="1"/>
  <c r="BR14" i="1"/>
  <c r="BR13" i="1"/>
  <c r="BR12" i="1"/>
  <c r="BR11" i="1"/>
  <c r="BR10" i="1"/>
  <c r="BR9" i="1"/>
  <c r="BR8" i="1"/>
  <c r="AU48" i="1"/>
  <c r="AU47" i="1"/>
  <c r="AU46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U10" i="1"/>
  <c r="AU9" i="1"/>
  <c r="AU8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BU49" i="1" l="1"/>
  <c r="BZ33" i="1" s="1"/>
  <c r="BT49" i="1"/>
  <c r="BZ31" i="1" s="1"/>
  <c r="BP49" i="1"/>
  <c r="BO49" i="1"/>
  <c r="BN49" i="1"/>
  <c r="BM49" i="1"/>
  <c r="BL49" i="1"/>
  <c r="BK49" i="1"/>
  <c r="BJ49" i="1"/>
  <c r="BI49" i="1"/>
  <c r="BH49" i="1"/>
  <c r="BG49" i="1"/>
  <c r="BE49" i="1"/>
  <c r="BD49" i="1"/>
  <c r="BC49" i="1"/>
  <c r="BB49" i="1"/>
  <c r="BA49" i="1"/>
  <c r="AZ49" i="1"/>
  <c r="AY49" i="1"/>
  <c r="AX49" i="1"/>
  <c r="AW49" i="1"/>
  <c r="AV49" i="1"/>
  <c r="BQ48" i="1"/>
  <c r="BF48" i="1"/>
  <c r="BQ47" i="1"/>
  <c r="BF47" i="1"/>
  <c r="BQ46" i="1"/>
  <c r="BF46" i="1"/>
  <c r="BQ45" i="1"/>
  <c r="BF45" i="1"/>
  <c r="BQ44" i="1"/>
  <c r="BF44" i="1"/>
  <c r="BQ43" i="1"/>
  <c r="BF43" i="1"/>
  <c r="BQ42" i="1"/>
  <c r="BF42" i="1"/>
  <c r="BQ41" i="1"/>
  <c r="BF41" i="1"/>
  <c r="BQ40" i="1"/>
  <c r="BF40" i="1"/>
  <c r="BQ39" i="1"/>
  <c r="BF39" i="1"/>
  <c r="BQ38" i="1"/>
  <c r="BF38" i="1"/>
  <c r="BQ37" i="1"/>
  <c r="BF37" i="1"/>
  <c r="BQ36" i="1"/>
  <c r="BF36" i="1"/>
  <c r="BQ35" i="1"/>
  <c r="BF35" i="1"/>
  <c r="BQ34" i="1"/>
  <c r="BF34" i="1"/>
  <c r="BQ33" i="1"/>
  <c r="BF33" i="1"/>
  <c r="BQ32" i="1"/>
  <c r="BF32" i="1"/>
  <c r="BQ31" i="1"/>
  <c r="BF31" i="1"/>
  <c r="BQ30" i="1"/>
  <c r="BF30" i="1"/>
  <c r="BQ29" i="1"/>
  <c r="BF29" i="1"/>
  <c r="BQ28" i="1"/>
  <c r="BF28" i="1"/>
  <c r="BQ27" i="1"/>
  <c r="BF27" i="1"/>
  <c r="BQ26" i="1"/>
  <c r="BF26" i="1"/>
  <c r="BQ25" i="1"/>
  <c r="BF25" i="1"/>
  <c r="BQ24" i="1"/>
  <c r="BF24" i="1"/>
  <c r="BQ23" i="1"/>
  <c r="BF23" i="1"/>
  <c r="BQ22" i="1"/>
  <c r="BF22" i="1"/>
  <c r="BQ21" i="1"/>
  <c r="BF21" i="1"/>
  <c r="BQ20" i="1"/>
  <c r="BF20" i="1"/>
  <c r="BQ19" i="1"/>
  <c r="BF19" i="1"/>
  <c r="BQ18" i="1"/>
  <c r="BF18" i="1"/>
  <c r="BQ17" i="1"/>
  <c r="BF17" i="1"/>
  <c r="BQ16" i="1"/>
  <c r="BF16" i="1"/>
  <c r="BF15" i="1"/>
  <c r="BQ14" i="1"/>
  <c r="BF14" i="1"/>
  <c r="BQ13" i="1"/>
  <c r="BF13" i="1"/>
  <c r="BQ12" i="1"/>
  <c r="BF12" i="1"/>
  <c r="BQ11" i="1"/>
  <c r="BF11" i="1"/>
  <c r="BQ10" i="1"/>
  <c r="BF10" i="1"/>
  <c r="BQ9" i="1"/>
  <c r="BF9" i="1"/>
  <c r="BQ8" i="1"/>
  <c r="BF8" i="1"/>
  <c r="AS49" i="1"/>
  <c r="AR49" i="1"/>
  <c r="AQ49" i="1"/>
  <c r="AP49" i="1"/>
  <c r="AO49" i="1"/>
  <c r="AN49" i="1"/>
  <c r="AM49" i="1"/>
  <c r="AL49" i="1"/>
  <c r="AK49" i="1"/>
  <c r="AJ49" i="1"/>
  <c r="AH49" i="1"/>
  <c r="AG49" i="1"/>
  <c r="AF49" i="1"/>
  <c r="AE49" i="1"/>
  <c r="AD49" i="1"/>
  <c r="AC49" i="1"/>
  <c r="AB49" i="1"/>
  <c r="AA49" i="1"/>
  <c r="Z49" i="1"/>
  <c r="Y49" i="1"/>
  <c r="AT48" i="1"/>
  <c r="AI48" i="1"/>
  <c r="AT47" i="1"/>
  <c r="AI47" i="1"/>
  <c r="AT46" i="1"/>
  <c r="AI46" i="1"/>
  <c r="AT45" i="1"/>
  <c r="AI45" i="1"/>
  <c r="AT44" i="1"/>
  <c r="AI44" i="1"/>
  <c r="AT43" i="1"/>
  <c r="AI43" i="1"/>
  <c r="AT42" i="1"/>
  <c r="AI42" i="1"/>
  <c r="AT41" i="1"/>
  <c r="AI41" i="1"/>
  <c r="AT40" i="1"/>
  <c r="AI40" i="1"/>
  <c r="AT39" i="1"/>
  <c r="AI39" i="1"/>
  <c r="AT38" i="1"/>
  <c r="AI38" i="1"/>
  <c r="AT37" i="1"/>
  <c r="AI37" i="1"/>
  <c r="AT36" i="1"/>
  <c r="AI36" i="1"/>
  <c r="AT35" i="1"/>
  <c r="AI35" i="1"/>
  <c r="AT34" i="1"/>
  <c r="AI34" i="1"/>
  <c r="AT33" i="1"/>
  <c r="AI33" i="1"/>
  <c r="AT32" i="1"/>
  <c r="AI32" i="1"/>
  <c r="AT31" i="1"/>
  <c r="AI31" i="1"/>
  <c r="AT30" i="1"/>
  <c r="AI30" i="1"/>
  <c r="AT29" i="1"/>
  <c r="AI29" i="1"/>
  <c r="AT28" i="1"/>
  <c r="AI28" i="1"/>
  <c r="AT27" i="1"/>
  <c r="AI27" i="1"/>
  <c r="AT26" i="1"/>
  <c r="AI26" i="1"/>
  <c r="AT25" i="1"/>
  <c r="AI25" i="1"/>
  <c r="AT24" i="1"/>
  <c r="AI24" i="1"/>
  <c r="AT23" i="1"/>
  <c r="AI23" i="1"/>
  <c r="AT22" i="1"/>
  <c r="AI22" i="1"/>
  <c r="AT21" i="1"/>
  <c r="AI21" i="1"/>
  <c r="AT20" i="1"/>
  <c r="AI20" i="1"/>
  <c r="AT19" i="1"/>
  <c r="AI19" i="1"/>
  <c r="AT18" i="1"/>
  <c r="AI18" i="1"/>
  <c r="AT17" i="1"/>
  <c r="AI17" i="1"/>
  <c r="AT16" i="1"/>
  <c r="AI16" i="1"/>
  <c r="AT15" i="1"/>
  <c r="AI15" i="1"/>
  <c r="AT14" i="1"/>
  <c r="AI14" i="1"/>
  <c r="AT13" i="1"/>
  <c r="AI13" i="1"/>
  <c r="AT12" i="1"/>
  <c r="AI12" i="1"/>
  <c r="AT11" i="1"/>
  <c r="AI11" i="1"/>
  <c r="AT10" i="1"/>
  <c r="AI10" i="1"/>
  <c r="AT9" i="1"/>
  <c r="AI9" i="1"/>
  <c r="AT8" i="1"/>
  <c r="AI8" i="1"/>
  <c r="V49" i="1"/>
  <c r="U49" i="1"/>
  <c r="T49" i="1"/>
  <c r="S49" i="1"/>
  <c r="R49" i="1"/>
  <c r="Q49" i="1"/>
  <c r="P49" i="1"/>
  <c r="O49" i="1"/>
  <c r="N49" i="1"/>
  <c r="M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K49" i="1"/>
  <c r="J49" i="1"/>
  <c r="I49" i="1"/>
  <c r="H49" i="1"/>
  <c r="G49" i="1"/>
  <c r="F49" i="1"/>
  <c r="E49" i="1"/>
  <c r="D49" i="1"/>
  <c r="C49" i="1"/>
  <c r="B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BS17" i="1" l="1"/>
  <c r="BS21" i="1"/>
  <c r="BZ14" i="1"/>
  <c r="BZ22" i="1"/>
  <c r="BS23" i="1"/>
  <c r="BS27" i="1"/>
  <c r="BZ11" i="1"/>
  <c r="BZ19" i="1"/>
  <c r="BZ27" i="1"/>
  <c r="BZ15" i="1"/>
  <c r="BZ23" i="1"/>
  <c r="BZ10" i="1"/>
  <c r="BZ18" i="1"/>
  <c r="BZ26" i="1"/>
  <c r="BS43" i="1"/>
  <c r="BS48" i="1"/>
  <c r="BS28" i="1"/>
  <c r="BS30" i="1"/>
  <c r="BS36" i="1"/>
  <c r="BS47" i="1"/>
  <c r="BS46" i="1"/>
  <c r="BS45" i="1"/>
  <c r="BS44" i="1"/>
  <c r="BS42" i="1"/>
  <c r="BS41" i="1"/>
  <c r="BS40" i="1"/>
  <c r="BS39" i="1"/>
  <c r="BS38" i="1"/>
  <c r="BS37" i="1"/>
  <c r="BS35" i="1"/>
  <c r="BS34" i="1"/>
  <c r="BS33" i="1"/>
  <c r="BS32" i="1"/>
  <c r="BS31" i="1"/>
  <c r="BS29" i="1"/>
  <c r="BS26" i="1"/>
  <c r="BS25" i="1"/>
  <c r="BS24" i="1"/>
  <c r="BS22" i="1"/>
  <c r="BS20" i="1"/>
  <c r="BS19" i="1"/>
  <c r="BS18" i="1"/>
  <c r="BS16" i="1"/>
  <c r="BS15" i="1"/>
  <c r="BS14" i="1"/>
  <c r="BQ49" i="1"/>
  <c r="BF49" i="1"/>
  <c r="BS13" i="1"/>
  <c r="BS12" i="1"/>
  <c r="BS11" i="1"/>
  <c r="BS10" i="1"/>
  <c r="BS8" i="1"/>
  <c r="AT49" i="1"/>
  <c r="AI49" i="1"/>
  <c r="W49" i="1"/>
  <c r="L49" i="1"/>
  <c r="BS49" i="1" l="1"/>
</calcChain>
</file>

<file path=xl/sharedStrings.xml><?xml version="1.0" encoding="utf-8"?>
<sst xmlns="http://schemas.openxmlformats.org/spreadsheetml/2006/main" count="132" uniqueCount="32">
  <si>
    <t>Archery</t>
  </si>
  <si>
    <t>Club</t>
  </si>
  <si>
    <t>Spec. Int.</t>
  </si>
  <si>
    <t>Camps</t>
  </si>
  <si>
    <t>Fair</t>
  </si>
  <si>
    <t>Other</t>
  </si>
  <si>
    <t>Mem</t>
  </si>
  <si>
    <t>Inst. Hrs</t>
  </si>
  <si>
    <t>Youth</t>
  </si>
  <si>
    <t>TOTAL</t>
  </si>
  <si>
    <t>Total Youth</t>
  </si>
  <si>
    <t>Hunting / Wildlife</t>
  </si>
  <si>
    <t>Muzzleloader</t>
  </si>
  <si>
    <t>Pistol</t>
  </si>
  <si>
    <t>Rifle</t>
  </si>
  <si>
    <t>Shotgun</t>
  </si>
  <si>
    <t>TOTAL YOUTH</t>
  </si>
  <si>
    <t>Enrolled Members</t>
  </si>
  <si>
    <t>Active Instructors</t>
  </si>
  <si>
    <t>Summary Report Totals:</t>
  </si>
  <si>
    <t>4-H Clubs</t>
  </si>
  <si>
    <t xml:space="preserve">     Number of 4-H Members</t>
  </si>
  <si>
    <t xml:space="preserve">     Number of Instructor Hours</t>
  </si>
  <si>
    <t>Special Interest</t>
  </si>
  <si>
    <t xml:space="preserve">     Number of Youth Contacts</t>
  </si>
  <si>
    <t>Fairs</t>
  </si>
  <si>
    <t>Other Events</t>
  </si>
  <si>
    <t xml:space="preserve">     Number of youth Contacts</t>
  </si>
  <si>
    <t>Number of 4-H Members Enrolled</t>
  </si>
  <si>
    <t>Number of Active 4-H Instructors</t>
  </si>
  <si>
    <t>Instructor Name</t>
  </si>
  <si>
    <r>
      <rPr>
        <b/>
        <u/>
        <sz val="11"/>
        <color theme="1"/>
        <rFont val="Calibri"/>
        <family val="2"/>
        <scheme val="minor"/>
      </rPr>
      <t>Instructions</t>
    </r>
    <r>
      <rPr>
        <b/>
        <sz val="11"/>
        <color theme="1"/>
        <rFont val="Calibri"/>
        <family val="2"/>
        <scheme val="minor"/>
      </rPr>
      <t xml:space="preserve">: </t>
    </r>
    <r>
      <rPr>
        <sz val="11"/>
        <color theme="1"/>
        <rFont val="Calibri"/>
        <family val="2"/>
        <scheme val="minor"/>
      </rPr>
      <t xml:space="preserve"> Enter the name of each 4-H Shooting Sports instructor in the space provided under column A, then type in the information from the Individual Instructor Summary in the corresponding cells across the remained of that row.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</si>
</sst>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Protection="1">
      <protection locked="0"/>
    </xf>
    <xf numFmtId="0" fontId="3" fillId="0" borderId="2" xfId="0" applyFont="1" applyFill="1" applyBorder="1" applyProtection="1">
      <protection locked="0"/>
    </xf>
    <xf numFmtId="0" fontId="3" fillId="2" borderId="3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0" borderId="2" xfId="0" applyFont="1" applyFill="1" applyBorder="1" applyProtection="1"/>
    <xf numFmtId="0" fontId="3" fillId="0" borderId="4" xfId="0" applyFont="1" applyFill="1" applyBorder="1" applyAlignment="1" applyProtection="1">
      <alignment horizontal="center" vertical="center"/>
    </xf>
    <xf numFmtId="0" fontId="3" fillId="0" borderId="1" xfId="0" applyFont="1" applyFill="1" applyBorder="1" applyProtection="1"/>
    <xf numFmtId="0" fontId="3" fillId="0" borderId="1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6" fillId="0" borderId="0" xfId="0" applyFont="1" applyProtection="1"/>
    <xf numFmtId="0" fontId="0" fillId="0" borderId="0" xfId="0" applyProtection="1"/>
    <xf numFmtId="0" fontId="5" fillId="0" borderId="0" xfId="0" applyFont="1" applyProtection="1"/>
    <xf numFmtId="0" fontId="3" fillId="0" borderId="0" xfId="0" applyFont="1" applyProtection="1"/>
    <xf numFmtId="0" fontId="2" fillId="0" borderId="0" xfId="0" applyFont="1" applyProtection="1"/>
    <xf numFmtId="0" fontId="3" fillId="2" borderId="1" xfId="0" applyFont="1" applyFill="1" applyBorder="1" applyAlignment="1" applyProtection="1">
      <alignment horizontal="center"/>
    </xf>
    <xf numFmtId="0" fontId="4" fillId="0" borderId="0" xfId="0" applyFont="1" applyAlignment="1" applyProtection="1">
      <alignment wrapText="1"/>
    </xf>
    <xf numFmtId="0" fontId="4" fillId="0" borderId="1" xfId="0" applyFont="1" applyBorder="1" applyAlignment="1" applyProtection="1">
      <alignment horizontal="center" wrapText="1"/>
    </xf>
    <xf numFmtId="0" fontId="4" fillId="2" borderId="1" xfId="0" applyFont="1" applyFill="1" applyBorder="1" applyAlignment="1" applyProtection="1">
      <alignment horizontal="center" wrapText="1"/>
    </xf>
    <xf numFmtId="0" fontId="4" fillId="0" borderId="1" xfId="0" applyFont="1" applyBorder="1" applyAlignment="1" applyProtection="1">
      <alignment wrapText="1"/>
    </xf>
    <xf numFmtId="0" fontId="4" fillId="0" borderId="1" xfId="0" applyFont="1" applyFill="1" applyBorder="1" applyAlignment="1" applyProtection="1">
      <alignment horizontal="center" wrapText="1"/>
    </xf>
    <xf numFmtId="0" fontId="1" fillId="3" borderId="2" xfId="0" applyFont="1" applyFill="1" applyBorder="1" applyProtection="1"/>
    <xf numFmtId="0" fontId="1" fillId="3" borderId="1" xfId="0" applyFont="1" applyFill="1" applyBorder="1" applyAlignment="1" applyProtection="1">
      <alignment horizontal="center"/>
    </xf>
    <xf numFmtId="0" fontId="1" fillId="3" borderId="3" xfId="0" applyFont="1" applyFill="1" applyBorder="1" applyAlignment="1" applyProtection="1">
      <alignment horizontal="center"/>
    </xf>
    <xf numFmtId="0" fontId="1" fillId="3" borderId="1" xfId="0" applyFont="1" applyFill="1" applyBorder="1" applyProtection="1"/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Protection="1">
      <protection locked="0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0" fillId="4" borderId="7" xfId="0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0" fillId="4" borderId="10" xfId="0" applyFill="1" applyBorder="1" applyAlignment="1">
      <alignment horizontal="center" wrapText="1"/>
    </xf>
    <xf numFmtId="0" fontId="0" fillId="4" borderId="11" xfId="0" applyFill="1" applyBorder="1" applyAlignment="1">
      <alignment horizontal="center" wrapText="1"/>
    </xf>
    <xf numFmtId="0" fontId="0" fillId="4" borderId="12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49"/>
  <sheetViews>
    <sheetView tabSelected="1" workbookViewId="0">
      <selection activeCell="A8" sqref="A8"/>
    </sheetView>
  </sheetViews>
  <sheetFormatPr defaultRowHeight="15" x14ac:dyDescent="0.25"/>
  <cols>
    <col min="1" max="1" width="14.85546875" customWidth="1"/>
    <col min="2" max="2" width="4.85546875" customWidth="1"/>
    <col min="3" max="6" width="5.5703125" customWidth="1"/>
    <col min="7" max="7" width="6" customWidth="1"/>
    <col min="8" max="8" width="5.28515625" customWidth="1"/>
    <col min="9" max="9" width="5.140625" customWidth="1"/>
    <col min="10" max="11" width="5.28515625" customWidth="1"/>
    <col min="12" max="12" width="6" customWidth="1"/>
    <col min="13" max="13" width="4.85546875" customWidth="1"/>
    <col min="14" max="17" width="5.5703125" customWidth="1"/>
    <col min="18" max="18" width="6" customWidth="1"/>
    <col min="19" max="19" width="5.28515625" customWidth="1"/>
    <col min="20" max="20" width="5.140625" customWidth="1"/>
    <col min="21" max="22" width="5.28515625" customWidth="1"/>
    <col min="23" max="23" width="6" customWidth="1"/>
    <col min="24" max="24" width="14.5703125" customWidth="1"/>
    <col min="25" max="25" width="5.140625" customWidth="1"/>
    <col min="26" max="26" width="5.7109375" customWidth="1"/>
    <col min="27" max="27" width="5.28515625" customWidth="1"/>
    <col min="28" max="29" width="5.140625" customWidth="1"/>
    <col min="30" max="30" width="5.7109375" customWidth="1"/>
    <col min="31" max="31" width="5.28515625" customWidth="1"/>
    <col min="32" max="32" width="5.7109375" customWidth="1"/>
    <col min="33" max="33" width="4.7109375" customWidth="1"/>
    <col min="34" max="34" width="5.28515625" customWidth="1"/>
    <col min="35" max="35" width="5.85546875" customWidth="1"/>
    <col min="36" max="36" width="5.7109375" customWidth="1"/>
    <col min="37" max="37" width="5.85546875" customWidth="1"/>
    <col min="38" max="38" width="5" customWidth="1"/>
    <col min="39" max="40" width="5.140625" customWidth="1"/>
    <col min="41" max="41" width="6" customWidth="1"/>
    <col min="42" max="42" width="5.85546875" customWidth="1"/>
    <col min="43" max="43" width="6.140625" customWidth="1"/>
    <col min="44" max="44" width="4.85546875" customWidth="1"/>
    <col min="45" max="45" width="5.7109375" customWidth="1"/>
    <col min="46" max="46" width="5.85546875" customWidth="1"/>
    <col min="47" max="47" width="14.7109375" customWidth="1"/>
    <col min="48" max="48" width="5.140625" customWidth="1"/>
    <col min="49" max="49" width="5.7109375" customWidth="1"/>
    <col min="50" max="50" width="5.42578125" customWidth="1"/>
    <col min="51" max="53" width="5.140625" customWidth="1"/>
    <col min="54" max="54" width="5.5703125" customWidth="1"/>
    <col min="55" max="55" width="5.85546875" customWidth="1"/>
    <col min="56" max="56" width="4.85546875" customWidth="1"/>
    <col min="57" max="57" width="6" customWidth="1"/>
    <col min="58" max="58" width="5.7109375" customWidth="1"/>
    <col min="59" max="59" width="5.85546875" customWidth="1"/>
    <col min="60" max="60" width="6" customWidth="1"/>
    <col min="61" max="61" width="5" customWidth="1"/>
    <col min="62" max="63" width="5.28515625" customWidth="1"/>
    <col min="64" max="64" width="6.28515625" customWidth="1"/>
    <col min="65" max="65" width="5.140625" customWidth="1"/>
    <col min="66" max="66" width="5.7109375" customWidth="1"/>
    <col min="67" max="67" width="5.28515625" customWidth="1"/>
    <col min="68" max="68" width="5.140625" customWidth="1"/>
    <col min="69" max="69" width="5.42578125" customWidth="1"/>
    <col min="70" max="70" width="14.7109375" customWidth="1"/>
  </cols>
  <sheetData>
    <row r="1" spans="1:80" ht="15.75" thickTop="1" x14ac:dyDescent="0.25">
      <c r="A1" s="36" t="s">
        <v>31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8"/>
    </row>
    <row r="2" spans="1:80" ht="15.75" thickBot="1" x14ac:dyDescent="0.3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1"/>
    </row>
    <row r="3" spans="1:80" ht="15.75" thickTop="1" x14ac:dyDescent="0.25"/>
    <row r="4" spans="1:80" ht="21" x14ac:dyDescent="0.35">
      <c r="A4" s="19"/>
      <c r="B4" s="34" t="s">
        <v>0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 t="s">
        <v>11</v>
      </c>
      <c r="N4" s="34"/>
      <c r="O4" s="34"/>
      <c r="P4" s="34"/>
      <c r="Q4" s="34"/>
      <c r="R4" s="34"/>
      <c r="S4" s="34"/>
      <c r="T4" s="34"/>
      <c r="U4" s="34"/>
      <c r="V4" s="34"/>
      <c r="W4" s="34"/>
      <c r="X4" s="19"/>
      <c r="Y4" s="34" t="s">
        <v>12</v>
      </c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 t="s">
        <v>13</v>
      </c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19"/>
      <c r="AV4" s="34" t="s">
        <v>14</v>
      </c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 t="s">
        <v>15</v>
      </c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19"/>
      <c r="BS4" s="16"/>
      <c r="BT4" s="16"/>
      <c r="BU4" s="16"/>
    </row>
    <row r="5" spans="1:80" x14ac:dyDescent="0.25">
      <c r="A5" s="18"/>
      <c r="B5" s="35" t="s">
        <v>1</v>
      </c>
      <c r="C5" s="35"/>
      <c r="D5" s="35" t="s">
        <v>2</v>
      </c>
      <c r="E5" s="35"/>
      <c r="F5" s="35" t="s">
        <v>3</v>
      </c>
      <c r="G5" s="35"/>
      <c r="H5" s="35" t="s">
        <v>4</v>
      </c>
      <c r="I5" s="35"/>
      <c r="J5" s="35" t="s">
        <v>5</v>
      </c>
      <c r="K5" s="35"/>
      <c r="L5" s="20"/>
      <c r="M5" s="35" t="s">
        <v>1</v>
      </c>
      <c r="N5" s="35"/>
      <c r="O5" s="35" t="s">
        <v>2</v>
      </c>
      <c r="P5" s="35"/>
      <c r="Q5" s="35" t="s">
        <v>3</v>
      </c>
      <c r="R5" s="35"/>
      <c r="S5" s="35" t="s">
        <v>4</v>
      </c>
      <c r="T5" s="35"/>
      <c r="U5" s="35" t="s">
        <v>5</v>
      </c>
      <c r="V5" s="35"/>
      <c r="W5" s="20"/>
      <c r="X5" s="18"/>
      <c r="Y5" s="35" t="s">
        <v>1</v>
      </c>
      <c r="Z5" s="35"/>
      <c r="AA5" s="35" t="s">
        <v>2</v>
      </c>
      <c r="AB5" s="35"/>
      <c r="AC5" s="35" t="s">
        <v>3</v>
      </c>
      <c r="AD5" s="35"/>
      <c r="AE5" s="35" t="s">
        <v>4</v>
      </c>
      <c r="AF5" s="35"/>
      <c r="AG5" s="35" t="s">
        <v>5</v>
      </c>
      <c r="AH5" s="35"/>
      <c r="AI5" s="20"/>
      <c r="AJ5" s="35" t="s">
        <v>1</v>
      </c>
      <c r="AK5" s="35"/>
      <c r="AL5" s="35" t="s">
        <v>2</v>
      </c>
      <c r="AM5" s="35"/>
      <c r="AN5" s="35" t="s">
        <v>3</v>
      </c>
      <c r="AO5" s="35"/>
      <c r="AP5" s="35" t="s">
        <v>4</v>
      </c>
      <c r="AQ5" s="35"/>
      <c r="AR5" s="35" t="s">
        <v>5</v>
      </c>
      <c r="AS5" s="35"/>
      <c r="AT5" s="20"/>
      <c r="AU5" s="18"/>
      <c r="AV5" s="35" t="s">
        <v>1</v>
      </c>
      <c r="AW5" s="35"/>
      <c r="AX5" s="35" t="s">
        <v>2</v>
      </c>
      <c r="AY5" s="35"/>
      <c r="AZ5" s="35" t="s">
        <v>3</v>
      </c>
      <c r="BA5" s="35"/>
      <c r="BB5" s="35" t="s">
        <v>4</v>
      </c>
      <c r="BC5" s="35"/>
      <c r="BD5" s="35" t="s">
        <v>5</v>
      </c>
      <c r="BE5" s="35"/>
      <c r="BF5" s="20"/>
      <c r="BG5" s="35" t="s">
        <v>1</v>
      </c>
      <c r="BH5" s="35"/>
      <c r="BI5" s="35" t="s">
        <v>2</v>
      </c>
      <c r="BJ5" s="35"/>
      <c r="BK5" s="35" t="s">
        <v>3</v>
      </c>
      <c r="BL5" s="35"/>
      <c r="BM5" s="35" t="s">
        <v>4</v>
      </c>
      <c r="BN5" s="35"/>
      <c r="BO5" s="35" t="s">
        <v>5</v>
      </c>
      <c r="BP5" s="35"/>
      <c r="BQ5" s="20"/>
      <c r="BR5" s="18"/>
      <c r="BS5" s="16"/>
      <c r="BT5" s="16"/>
      <c r="BU5" s="16"/>
    </row>
    <row r="6" spans="1:80" ht="21" customHeight="1" x14ac:dyDescent="0.25">
      <c r="A6" s="21"/>
      <c r="B6" s="22" t="s">
        <v>6</v>
      </c>
      <c r="C6" s="22" t="s">
        <v>7</v>
      </c>
      <c r="D6" s="22" t="s">
        <v>6</v>
      </c>
      <c r="E6" s="22" t="s">
        <v>7</v>
      </c>
      <c r="F6" s="22" t="s">
        <v>8</v>
      </c>
      <c r="G6" s="22" t="s">
        <v>7</v>
      </c>
      <c r="H6" s="22" t="s">
        <v>8</v>
      </c>
      <c r="I6" s="22" t="s">
        <v>7</v>
      </c>
      <c r="J6" s="22" t="s">
        <v>8</v>
      </c>
      <c r="K6" s="22" t="s">
        <v>7</v>
      </c>
      <c r="L6" s="23" t="s">
        <v>10</v>
      </c>
      <c r="M6" s="22" t="s">
        <v>6</v>
      </c>
      <c r="N6" s="22" t="s">
        <v>7</v>
      </c>
      <c r="O6" s="22" t="s">
        <v>6</v>
      </c>
      <c r="P6" s="22" t="s">
        <v>7</v>
      </c>
      <c r="Q6" s="22" t="s">
        <v>8</v>
      </c>
      <c r="R6" s="22" t="s">
        <v>7</v>
      </c>
      <c r="S6" s="22" t="s">
        <v>8</v>
      </c>
      <c r="T6" s="22" t="s">
        <v>7</v>
      </c>
      <c r="U6" s="22" t="s">
        <v>8</v>
      </c>
      <c r="V6" s="22" t="s">
        <v>7</v>
      </c>
      <c r="W6" s="23" t="s">
        <v>10</v>
      </c>
      <c r="X6" s="21"/>
      <c r="Y6" s="22" t="s">
        <v>6</v>
      </c>
      <c r="Z6" s="22" t="s">
        <v>7</v>
      </c>
      <c r="AA6" s="22" t="s">
        <v>6</v>
      </c>
      <c r="AB6" s="22" t="s">
        <v>7</v>
      </c>
      <c r="AC6" s="22" t="s">
        <v>8</v>
      </c>
      <c r="AD6" s="22" t="s">
        <v>7</v>
      </c>
      <c r="AE6" s="22" t="s">
        <v>8</v>
      </c>
      <c r="AF6" s="22" t="s">
        <v>7</v>
      </c>
      <c r="AG6" s="22" t="s">
        <v>8</v>
      </c>
      <c r="AH6" s="22" t="s">
        <v>7</v>
      </c>
      <c r="AI6" s="23" t="s">
        <v>10</v>
      </c>
      <c r="AJ6" s="22" t="s">
        <v>6</v>
      </c>
      <c r="AK6" s="22" t="s">
        <v>7</v>
      </c>
      <c r="AL6" s="22" t="s">
        <v>6</v>
      </c>
      <c r="AM6" s="22" t="s">
        <v>7</v>
      </c>
      <c r="AN6" s="22" t="s">
        <v>8</v>
      </c>
      <c r="AO6" s="22" t="s">
        <v>7</v>
      </c>
      <c r="AP6" s="22" t="s">
        <v>8</v>
      </c>
      <c r="AQ6" s="22" t="s">
        <v>7</v>
      </c>
      <c r="AR6" s="22" t="s">
        <v>8</v>
      </c>
      <c r="AS6" s="22" t="s">
        <v>7</v>
      </c>
      <c r="AT6" s="23" t="s">
        <v>10</v>
      </c>
      <c r="AU6" s="21"/>
      <c r="AV6" s="22" t="s">
        <v>6</v>
      </c>
      <c r="AW6" s="22" t="s">
        <v>7</v>
      </c>
      <c r="AX6" s="22" t="s">
        <v>6</v>
      </c>
      <c r="AY6" s="22" t="s">
        <v>7</v>
      </c>
      <c r="AZ6" s="22" t="s">
        <v>8</v>
      </c>
      <c r="BA6" s="22" t="s">
        <v>7</v>
      </c>
      <c r="BB6" s="22" t="s">
        <v>8</v>
      </c>
      <c r="BC6" s="22" t="s">
        <v>7</v>
      </c>
      <c r="BD6" s="22" t="s">
        <v>8</v>
      </c>
      <c r="BE6" s="22" t="s">
        <v>7</v>
      </c>
      <c r="BF6" s="23" t="s">
        <v>10</v>
      </c>
      <c r="BG6" s="22" t="s">
        <v>6</v>
      </c>
      <c r="BH6" s="22" t="s">
        <v>7</v>
      </c>
      <c r="BI6" s="22" t="s">
        <v>6</v>
      </c>
      <c r="BJ6" s="22" t="s">
        <v>7</v>
      </c>
      <c r="BK6" s="22" t="s">
        <v>8</v>
      </c>
      <c r="BL6" s="22" t="s">
        <v>7</v>
      </c>
      <c r="BM6" s="22" t="s">
        <v>8</v>
      </c>
      <c r="BN6" s="22" t="s">
        <v>7</v>
      </c>
      <c r="BO6" s="22" t="s">
        <v>8</v>
      </c>
      <c r="BP6" s="22" t="s">
        <v>7</v>
      </c>
      <c r="BQ6" s="23" t="s">
        <v>10</v>
      </c>
      <c r="BR6" s="24"/>
      <c r="BS6" s="25" t="s">
        <v>16</v>
      </c>
      <c r="BT6" s="25" t="s">
        <v>17</v>
      </c>
      <c r="BU6" s="25" t="s">
        <v>18</v>
      </c>
    </row>
    <row r="7" spans="1:80" x14ac:dyDescent="0.25">
      <c r="A7" s="26" t="s">
        <v>30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8"/>
      <c r="M7" s="27"/>
      <c r="N7" s="27"/>
      <c r="O7" s="27"/>
      <c r="P7" s="27"/>
      <c r="Q7" s="27"/>
      <c r="R7" s="27"/>
      <c r="S7" s="27"/>
      <c r="T7" s="27"/>
      <c r="U7" s="27"/>
      <c r="V7" s="27"/>
      <c r="W7" s="28"/>
      <c r="X7" s="26" t="s">
        <v>30</v>
      </c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8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8"/>
      <c r="AU7" s="26" t="s">
        <v>30</v>
      </c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8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8"/>
      <c r="BR7" s="29" t="s">
        <v>30</v>
      </c>
      <c r="BS7" s="27"/>
      <c r="BT7" s="27"/>
      <c r="BU7" s="27"/>
      <c r="BW7" s="15" t="s">
        <v>19</v>
      </c>
      <c r="BX7" s="16"/>
      <c r="BY7" s="16"/>
      <c r="BZ7" s="16"/>
    </row>
    <row r="8" spans="1:80" ht="11.1" customHeight="1" x14ac:dyDescent="0.25">
      <c r="A8" s="6"/>
      <c r="B8" s="30"/>
      <c r="C8" s="30"/>
      <c r="D8" s="30"/>
      <c r="E8" s="30"/>
      <c r="F8" s="30"/>
      <c r="G8" s="30"/>
      <c r="H8" s="30"/>
      <c r="I8" s="30"/>
      <c r="J8" s="30"/>
      <c r="K8" s="30"/>
      <c r="L8" s="7">
        <f>SUM(B8+D8+F8+H8+J8)</f>
        <v>0</v>
      </c>
      <c r="M8" s="30"/>
      <c r="N8" s="30"/>
      <c r="O8" s="30"/>
      <c r="P8" s="30"/>
      <c r="Q8" s="30"/>
      <c r="R8" s="30"/>
      <c r="S8" s="30"/>
      <c r="T8" s="30"/>
      <c r="U8" s="30"/>
      <c r="V8" s="30"/>
      <c r="W8" s="7">
        <f>SUM(M8+O8+Q8+S8+U8)</f>
        <v>0</v>
      </c>
      <c r="X8" s="10">
        <f>A8</f>
        <v>0</v>
      </c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7">
        <f>SUM(Y8+AA8+AC8+AE8+AG8)</f>
        <v>0</v>
      </c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7">
        <f>SUM(AJ8+AL8+AN8+AP8+AR8)</f>
        <v>0</v>
      </c>
      <c r="AU8" s="10">
        <f>A8</f>
        <v>0</v>
      </c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7">
        <f>SUM(AV8+AX8+AZ8+BB8+BD8)</f>
        <v>0</v>
      </c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7">
        <f>SUM(BG8+BI8+BK8+BM8+BO8)</f>
        <v>0</v>
      </c>
      <c r="BR8" s="12">
        <f>A8</f>
        <v>0</v>
      </c>
      <c r="BS8" s="13">
        <f t="shared" ref="BS8:BS13" si="0">SUM(L8+W8+AI8+AT8+BF8+BQ8)</f>
        <v>0</v>
      </c>
      <c r="BT8" s="3"/>
      <c r="BU8" s="3"/>
      <c r="BW8" s="16"/>
      <c r="BX8" s="16"/>
      <c r="BY8" s="16"/>
      <c r="BZ8" s="16"/>
    </row>
    <row r="9" spans="1:80" ht="11.1" customHeight="1" x14ac:dyDescent="0.25">
      <c r="A9" s="6"/>
      <c r="B9" s="30"/>
      <c r="C9" s="30"/>
      <c r="D9" s="30"/>
      <c r="E9" s="30"/>
      <c r="F9" s="30"/>
      <c r="G9" s="30"/>
      <c r="H9" s="30"/>
      <c r="I9" s="30"/>
      <c r="J9" s="30"/>
      <c r="K9" s="30"/>
      <c r="L9" s="7">
        <f t="shared" ref="L9:L48" si="1">SUM(B9+D9+F9+H9+J9)</f>
        <v>0</v>
      </c>
      <c r="M9" s="30"/>
      <c r="N9" s="30"/>
      <c r="O9" s="30"/>
      <c r="P9" s="30"/>
      <c r="Q9" s="30"/>
      <c r="R9" s="30"/>
      <c r="S9" s="30"/>
      <c r="T9" s="30"/>
      <c r="U9" s="30"/>
      <c r="V9" s="30"/>
      <c r="W9" s="7">
        <f t="shared" ref="W9:W48" si="2">SUM(M9+O9+Q9+S9+U9)</f>
        <v>0</v>
      </c>
      <c r="X9" s="10">
        <f t="shared" ref="X9:X48" si="3">A9</f>
        <v>0</v>
      </c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7">
        <f t="shared" ref="AI9:AI48" si="4">SUM(Y9+AA9+AC9+AE9+AG9)</f>
        <v>0</v>
      </c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7">
        <f t="shared" ref="AT9:AT48" si="5">SUM(AJ9+AL9+AN9+AP9+AR9)</f>
        <v>0</v>
      </c>
      <c r="AU9" s="10">
        <f t="shared" ref="AU9:AU48" si="6">A9</f>
        <v>0</v>
      </c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7">
        <f t="shared" ref="BF9:BF48" si="7">SUM(AV9+AX9+AZ9+BB9+BD9)</f>
        <v>0</v>
      </c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7">
        <f t="shared" ref="BQ9:BQ48" si="8">SUM(BG9+BI9+BK9+BM9+BO9)</f>
        <v>0</v>
      </c>
      <c r="BR9" s="12">
        <f t="shared" ref="BR9:BR48" si="9">A9</f>
        <v>0</v>
      </c>
      <c r="BS9" s="13"/>
      <c r="BT9" s="3"/>
      <c r="BU9" s="3"/>
      <c r="BW9" s="17" t="s">
        <v>20</v>
      </c>
      <c r="BX9" s="18"/>
      <c r="BY9" s="18"/>
      <c r="BZ9" s="18"/>
      <c r="CA9" s="1"/>
      <c r="CB9" s="1"/>
    </row>
    <row r="10" spans="1:80" ht="11.1" customHeight="1" x14ac:dyDescent="0.25">
      <c r="A10" s="6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7">
        <f t="shared" si="1"/>
        <v>0</v>
      </c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7">
        <f t="shared" si="2"/>
        <v>0</v>
      </c>
      <c r="X10" s="10">
        <f t="shared" si="3"/>
        <v>0</v>
      </c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7">
        <f t="shared" si="4"/>
        <v>0</v>
      </c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7">
        <f t="shared" si="5"/>
        <v>0</v>
      </c>
      <c r="AU10" s="10">
        <f t="shared" si="6"/>
        <v>0</v>
      </c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7">
        <f t="shared" si="7"/>
        <v>0</v>
      </c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7">
        <f t="shared" si="8"/>
        <v>0</v>
      </c>
      <c r="BR10" s="12">
        <f t="shared" si="9"/>
        <v>0</v>
      </c>
      <c r="BS10" s="13">
        <f t="shared" si="0"/>
        <v>0</v>
      </c>
      <c r="BT10" s="3"/>
      <c r="BU10" s="3"/>
      <c r="BW10" s="18" t="s">
        <v>21</v>
      </c>
      <c r="BX10" s="18"/>
      <c r="BY10" s="18"/>
      <c r="BZ10" s="18">
        <f>SUM(B49+M49+Y49+AJ49+AV49+BG49)</f>
        <v>0</v>
      </c>
      <c r="CA10" s="1"/>
      <c r="CB10" s="1"/>
    </row>
    <row r="11" spans="1:80" ht="11.1" customHeight="1" x14ac:dyDescent="0.25">
      <c r="A11" s="6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7">
        <f t="shared" si="1"/>
        <v>0</v>
      </c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7">
        <f t="shared" si="2"/>
        <v>0</v>
      </c>
      <c r="X11" s="10">
        <f t="shared" si="3"/>
        <v>0</v>
      </c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7">
        <f t="shared" si="4"/>
        <v>0</v>
      </c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7">
        <f t="shared" si="5"/>
        <v>0</v>
      </c>
      <c r="AU11" s="10">
        <f t="shared" si="6"/>
        <v>0</v>
      </c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7">
        <f t="shared" si="7"/>
        <v>0</v>
      </c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7">
        <f t="shared" si="8"/>
        <v>0</v>
      </c>
      <c r="BR11" s="12">
        <f t="shared" si="9"/>
        <v>0</v>
      </c>
      <c r="BS11" s="13">
        <f t="shared" si="0"/>
        <v>0</v>
      </c>
      <c r="BT11" s="3"/>
      <c r="BU11" s="3"/>
      <c r="BW11" s="18" t="s">
        <v>22</v>
      </c>
      <c r="BX11" s="18"/>
      <c r="BY11" s="18"/>
      <c r="BZ11" s="18">
        <f>SUM(C49+N49+Z49+AK49+AW49+BH49)</f>
        <v>0</v>
      </c>
      <c r="CA11" s="1"/>
      <c r="CB11" s="1"/>
    </row>
    <row r="12" spans="1:80" ht="11.1" customHeight="1" x14ac:dyDescent="0.25">
      <c r="A12" s="6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7">
        <f t="shared" si="1"/>
        <v>0</v>
      </c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7">
        <f t="shared" si="2"/>
        <v>0</v>
      </c>
      <c r="X12" s="10">
        <f t="shared" si="3"/>
        <v>0</v>
      </c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7">
        <f t="shared" si="4"/>
        <v>0</v>
      </c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7">
        <f t="shared" si="5"/>
        <v>0</v>
      </c>
      <c r="AU12" s="10">
        <f t="shared" si="6"/>
        <v>0</v>
      </c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7">
        <f t="shared" si="7"/>
        <v>0</v>
      </c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7">
        <f t="shared" si="8"/>
        <v>0</v>
      </c>
      <c r="BR12" s="12">
        <f t="shared" si="9"/>
        <v>0</v>
      </c>
      <c r="BS12" s="13">
        <f t="shared" si="0"/>
        <v>0</v>
      </c>
      <c r="BT12" s="3"/>
      <c r="BU12" s="3"/>
      <c r="BW12" s="18"/>
      <c r="BX12" s="18"/>
      <c r="BY12" s="18"/>
      <c r="BZ12" s="18"/>
      <c r="CA12" s="1"/>
      <c r="CB12" s="1"/>
    </row>
    <row r="13" spans="1:80" ht="11.1" customHeight="1" x14ac:dyDescent="0.25">
      <c r="A13" s="6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7">
        <f t="shared" si="1"/>
        <v>0</v>
      </c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7">
        <f t="shared" si="2"/>
        <v>0</v>
      </c>
      <c r="X13" s="10">
        <f t="shared" si="3"/>
        <v>0</v>
      </c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7">
        <f t="shared" si="4"/>
        <v>0</v>
      </c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7">
        <f t="shared" si="5"/>
        <v>0</v>
      </c>
      <c r="AU13" s="10">
        <f t="shared" si="6"/>
        <v>0</v>
      </c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7">
        <f t="shared" si="7"/>
        <v>0</v>
      </c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7">
        <f t="shared" si="8"/>
        <v>0</v>
      </c>
      <c r="BR13" s="12">
        <f t="shared" si="9"/>
        <v>0</v>
      </c>
      <c r="BS13" s="13">
        <f t="shared" si="0"/>
        <v>0</v>
      </c>
      <c r="BT13" s="3"/>
      <c r="BU13" s="3"/>
      <c r="BW13" s="17" t="s">
        <v>23</v>
      </c>
      <c r="BX13" s="18"/>
      <c r="BY13" s="18"/>
      <c r="BZ13" s="18"/>
      <c r="CA13" s="1"/>
      <c r="CB13" s="1"/>
    </row>
    <row r="14" spans="1:80" ht="11.1" customHeight="1" x14ac:dyDescent="0.25">
      <c r="A14" s="6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7">
        <f t="shared" si="1"/>
        <v>0</v>
      </c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7">
        <f t="shared" si="2"/>
        <v>0</v>
      </c>
      <c r="X14" s="10">
        <f t="shared" si="3"/>
        <v>0</v>
      </c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7">
        <f t="shared" si="4"/>
        <v>0</v>
      </c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7">
        <f t="shared" si="5"/>
        <v>0</v>
      </c>
      <c r="AU14" s="10">
        <f t="shared" si="6"/>
        <v>0</v>
      </c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7">
        <f t="shared" si="7"/>
        <v>0</v>
      </c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7">
        <f t="shared" si="8"/>
        <v>0</v>
      </c>
      <c r="BR14" s="12">
        <f t="shared" si="9"/>
        <v>0</v>
      </c>
      <c r="BS14" s="13">
        <f>SUM(L14+W14+AI14+AT14+BF14+BQ14)</f>
        <v>0</v>
      </c>
      <c r="BT14" s="3"/>
      <c r="BU14" s="3"/>
      <c r="BW14" s="18" t="s">
        <v>21</v>
      </c>
      <c r="BX14" s="18"/>
      <c r="BY14" s="18"/>
      <c r="BZ14" s="18">
        <f>SUM(D49+O49+AA49+AL49+AX49+BI49)</f>
        <v>0</v>
      </c>
      <c r="CA14" s="1"/>
      <c r="CB14" s="1"/>
    </row>
    <row r="15" spans="1:80" ht="11.1" customHeight="1" x14ac:dyDescent="0.25">
      <c r="A15" s="6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7">
        <f t="shared" si="1"/>
        <v>0</v>
      </c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7">
        <f t="shared" si="2"/>
        <v>0</v>
      </c>
      <c r="X15" s="10">
        <f t="shared" si="3"/>
        <v>0</v>
      </c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7">
        <f t="shared" si="4"/>
        <v>0</v>
      </c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7">
        <f t="shared" si="5"/>
        <v>0</v>
      </c>
      <c r="AU15" s="10">
        <f t="shared" si="6"/>
        <v>0</v>
      </c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7">
        <f t="shared" si="7"/>
        <v>0</v>
      </c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7">
        <f t="shared" si="8"/>
        <v>0</v>
      </c>
      <c r="BR15" s="12">
        <f t="shared" si="9"/>
        <v>0</v>
      </c>
      <c r="BS15" s="13">
        <f t="shared" ref="BS15:BS48" si="10">SUM(L15+W15+AI15+AT15+BF15+BQ15)</f>
        <v>0</v>
      </c>
      <c r="BT15" s="3"/>
      <c r="BU15" s="3"/>
      <c r="BW15" s="18" t="s">
        <v>22</v>
      </c>
      <c r="BX15" s="18"/>
      <c r="BY15" s="18"/>
      <c r="BZ15" s="18">
        <f>SUM(E49+P49+AB49+AM49+AY49+BJ49)</f>
        <v>0</v>
      </c>
      <c r="CA15" s="1"/>
      <c r="CB15" s="1"/>
    </row>
    <row r="16" spans="1:80" ht="11.1" customHeight="1" x14ac:dyDescent="0.25">
      <c r="A16" s="6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7">
        <f t="shared" si="1"/>
        <v>0</v>
      </c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7">
        <f t="shared" si="2"/>
        <v>0</v>
      </c>
      <c r="X16" s="10">
        <f t="shared" si="3"/>
        <v>0</v>
      </c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7">
        <f t="shared" si="4"/>
        <v>0</v>
      </c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7">
        <f t="shared" si="5"/>
        <v>0</v>
      </c>
      <c r="AU16" s="10">
        <f t="shared" si="6"/>
        <v>0</v>
      </c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7">
        <f t="shared" si="7"/>
        <v>0</v>
      </c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7">
        <f t="shared" si="8"/>
        <v>0</v>
      </c>
      <c r="BR16" s="12">
        <f t="shared" si="9"/>
        <v>0</v>
      </c>
      <c r="BS16" s="13">
        <f t="shared" si="10"/>
        <v>0</v>
      </c>
      <c r="BT16" s="3"/>
      <c r="BU16" s="3"/>
      <c r="BW16" s="18"/>
      <c r="BX16" s="18"/>
      <c r="BY16" s="18"/>
      <c r="BZ16" s="18"/>
      <c r="CA16" s="1"/>
      <c r="CB16" s="1"/>
    </row>
    <row r="17" spans="1:80" ht="11.1" customHeight="1" x14ac:dyDescent="0.25">
      <c r="A17" s="6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7">
        <f t="shared" si="1"/>
        <v>0</v>
      </c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7">
        <f t="shared" si="2"/>
        <v>0</v>
      </c>
      <c r="X17" s="10">
        <f t="shared" si="3"/>
        <v>0</v>
      </c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7">
        <f t="shared" si="4"/>
        <v>0</v>
      </c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7">
        <f t="shared" si="5"/>
        <v>0</v>
      </c>
      <c r="AU17" s="10">
        <f t="shared" si="6"/>
        <v>0</v>
      </c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7">
        <f t="shared" si="7"/>
        <v>0</v>
      </c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7">
        <f t="shared" si="8"/>
        <v>0</v>
      </c>
      <c r="BR17" s="12">
        <f t="shared" si="9"/>
        <v>0</v>
      </c>
      <c r="BS17" s="13">
        <f t="shared" si="10"/>
        <v>0</v>
      </c>
      <c r="BT17" s="3"/>
      <c r="BU17" s="3"/>
      <c r="BW17" s="17" t="s">
        <v>3</v>
      </c>
      <c r="BX17" s="18"/>
      <c r="BY17" s="18"/>
      <c r="BZ17" s="18"/>
      <c r="CA17" s="1"/>
      <c r="CB17" s="1"/>
    </row>
    <row r="18" spans="1:80" ht="11.1" customHeight="1" x14ac:dyDescent="0.25">
      <c r="A18" s="5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7">
        <f t="shared" si="1"/>
        <v>0</v>
      </c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7">
        <f t="shared" si="2"/>
        <v>0</v>
      </c>
      <c r="X18" s="10">
        <f t="shared" si="3"/>
        <v>0</v>
      </c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7">
        <f t="shared" si="4"/>
        <v>0</v>
      </c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7">
        <f t="shared" si="5"/>
        <v>0</v>
      </c>
      <c r="AU18" s="10">
        <f t="shared" si="6"/>
        <v>0</v>
      </c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7">
        <f t="shared" si="7"/>
        <v>0</v>
      </c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7">
        <f t="shared" si="8"/>
        <v>0</v>
      </c>
      <c r="BR18" s="12">
        <f t="shared" si="9"/>
        <v>0</v>
      </c>
      <c r="BS18" s="13">
        <f t="shared" si="10"/>
        <v>0</v>
      </c>
      <c r="BT18" s="3"/>
      <c r="BU18" s="3"/>
      <c r="BW18" s="18" t="s">
        <v>24</v>
      </c>
      <c r="BX18" s="18"/>
      <c r="BY18" s="18"/>
      <c r="BZ18" s="18">
        <f>SUM(F49+Q49+AC49+AN49+AZ49+BK49)</f>
        <v>0</v>
      </c>
      <c r="CA18" s="1"/>
      <c r="CB18" s="1"/>
    </row>
    <row r="19" spans="1:80" ht="11.1" customHeight="1" x14ac:dyDescent="0.25">
      <c r="A19" s="5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7">
        <f t="shared" si="1"/>
        <v>0</v>
      </c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7">
        <f t="shared" si="2"/>
        <v>0</v>
      </c>
      <c r="X19" s="10">
        <f t="shared" si="3"/>
        <v>0</v>
      </c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7">
        <f t="shared" si="4"/>
        <v>0</v>
      </c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7">
        <f t="shared" si="5"/>
        <v>0</v>
      </c>
      <c r="AU19" s="10">
        <f t="shared" si="6"/>
        <v>0</v>
      </c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7">
        <f t="shared" si="7"/>
        <v>0</v>
      </c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7">
        <f t="shared" si="8"/>
        <v>0</v>
      </c>
      <c r="BR19" s="12">
        <f t="shared" si="9"/>
        <v>0</v>
      </c>
      <c r="BS19" s="13">
        <f t="shared" si="10"/>
        <v>0</v>
      </c>
      <c r="BT19" s="3"/>
      <c r="BU19" s="3"/>
      <c r="BW19" s="18" t="s">
        <v>22</v>
      </c>
      <c r="BX19" s="18"/>
      <c r="BY19" s="18"/>
      <c r="BZ19" s="18">
        <f>SUM(G49+R49+AD49+AO49+BA49+BL49)</f>
        <v>0</v>
      </c>
      <c r="CA19" s="1"/>
      <c r="CB19" s="1"/>
    </row>
    <row r="20" spans="1:80" ht="11.1" customHeight="1" x14ac:dyDescent="0.25">
      <c r="A20" s="5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7">
        <f t="shared" si="1"/>
        <v>0</v>
      </c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7">
        <f t="shared" si="2"/>
        <v>0</v>
      </c>
      <c r="X20" s="10">
        <f t="shared" si="3"/>
        <v>0</v>
      </c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7">
        <f t="shared" si="4"/>
        <v>0</v>
      </c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7">
        <f t="shared" si="5"/>
        <v>0</v>
      </c>
      <c r="AU20" s="10">
        <f t="shared" si="6"/>
        <v>0</v>
      </c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7">
        <f t="shared" si="7"/>
        <v>0</v>
      </c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7">
        <f t="shared" si="8"/>
        <v>0</v>
      </c>
      <c r="BR20" s="12">
        <f t="shared" si="9"/>
        <v>0</v>
      </c>
      <c r="BS20" s="13">
        <f t="shared" si="10"/>
        <v>0</v>
      </c>
      <c r="BT20" s="3"/>
      <c r="BU20" s="3"/>
      <c r="BW20" s="18"/>
      <c r="BX20" s="18"/>
      <c r="BY20" s="18"/>
      <c r="BZ20" s="18"/>
      <c r="CA20" s="1"/>
      <c r="CB20" s="1"/>
    </row>
    <row r="21" spans="1:80" ht="11.1" customHeight="1" x14ac:dyDescent="0.25">
      <c r="A21" s="5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7">
        <f t="shared" si="1"/>
        <v>0</v>
      </c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7">
        <f t="shared" si="2"/>
        <v>0</v>
      </c>
      <c r="X21" s="10">
        <f t="shared" si="3"/>
        <v>0</v>
      </c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7">
        <f t="shared" si="4"/>
        <v>0</v>
      </c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7">
        <f t="shared" si="5"/>
        <v>0</v>
      </c>
      <c r="AU21" s="10">
        <f t="shared" si="6"/>
        <v>0</v>
      </c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7">
        <f t="shared" si="7"/>
        <v>0</v>
      </c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7">
        <f t="shared" si="8"/>
        <v>0</v>
      </c>
      <c r="BR21" s="12">
        <f t="shared" si="9"/>
        <v>0</v>
      </c>
      <c r="BS21" s="13">
        <f t="shared" si="10"/>
        <v>0</v>
      </c>
      <c r="BT21" s="3"/>
      <c r="BU21" s="3"/>
      <c r="BW21" s="17" t="s">
        <v>25</v>
      </c>
      <c r="BX21" s="18"/>
      <c r="BY21" s="18"/>
      <c r="BZ21" s="18"/>
      <c r="CA21" s="1"/>
      <c r="CB21" s="1"/>
    </row>
    <row r="22" spans="1:80" ht="11.1" customHeight="1" x14ac:dyDescent="0.25">
      <c r="A22" s="5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7">
        <f t="shared" si="1"/>
        <v>0</v>
      </c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7">
        <f t="shared" si="2"/>
        <v>0</v>
      </c>
      <c r="X22" s="10">
        <f t="shared" si="3"/>
        <v>0</v>
      </c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7">
        <f t="shared" si="4"/>
        <v>0</v>
      </c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7">
        <f t="shared" si="5"/>
        <v>0</v>
      </c>
      <c r="AU22" s="10">
        <f t="shared" si="6"/>
        <v>0</v>
      </c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7">
        <f t="shared" si="7"/>
        <v>0</v>
      </c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7">
        <f t="shared" si="8"/>
        <v>0</v>
      </c>
      <c r="BR22" s="12">
        <f t="shared" si="9"/>
        <v>0</v>
      </c>
      <c r="BS22" s="13">
        <f t="shared" si="10"/>
        <v>0</v>
      </c>
      <c r="BT22" s="3"/>
      <c r="BU22" s="3"/>
      <c r="BW22" s="18" t="s">
        <v>24</v>
      </c>
      <c r="BX22" s="18"/>
      <c r="BY22" s="18"/>
      <c r="BZ22" s="18">
        <f>SUM(H49+S49+AE49+AP49+BB49+BM49)</f>
        <v>0</v>
      </c>
      <c r="CA22" s="1"/>
      <c r="CB22" s="1"/>
    </row>
    <row r="23" spans="1:80" ht="11.1" customHeight="1" x14ac:dyDescent="0.25">
      <c r="A23" s="5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7">
        <f t="shared" si="1"/>
        <v>0</v>
      </c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7">
        <f t="shared" si="2"/>
        <v>0</v>
      </c>
      <c r="X23" s="10">
        <f t="shared" si="3"/>
        <v>0</v>
      </c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7">
        <f t="shared" si="4"/>
        <v>0</v>
      </c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7">
        <f t="shared" si="5"/>
        <v>0</v>
      </c>
      <c r="AU23" s="10">
        <f t="shared" si="6"/>
        <v>0</v>
      </c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7">
        <f t="shared" si="7"/>
        <v>0</v>
      </c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7">
        <f t="shared" si="8"/>
        <v>0</v>
      </c>
      <c r="BR23" s="12">
        <f t="shared" si="9"/>
        <v>0</v>
      </c>
      <c r="BS23" s="13">
        <f t="shared" si="10"/>
        <v>0</v>
      </c>
      <c r="BT23" s="3"/>
      <c r="BU23" s="3"/>
      <c r="BW23" s="18" t="s">
        <v>22</v>
      </c>
      <c r="BX23" s="18"/>
      <c r="BY23" s="18"/>
      <c r="BZ23" s="18">
        <f>SUM(I49+T49+AF49+AQ49+BC49+BN49)</f>
        <v>0</v>
      </c>
      <c r="CA23" s="1"/>
      <c r="CB23" s="1"/>
    </row>
    <row r="24" spans="1:80" ht="11.1" customHeight="1" x14ac:dyDescent="0.25">
      <c r="A24" s="5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7">
        <f t="shared" si="1"/>
        <v>0</v>
      </c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7">
        <f t="shared" si="2"/>
        <v>0</v>
      </c>
      <c r="X24" s="10">
        <f t="shared" si="3"/>
        <v>0</v>
      </c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7">
        <f t="shared" si="4"/>
        <v>0</v>
      </c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7">
        <f t="shared" si="5"/>
        <v>0</v>
      </c>
      <c r="AU24" s="10">
        <f t="shared" si="6"/>
        <v>0</v>
      </c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7">
        <f t="shared" si="7"/>
        <v>0</v>
      </c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7">
        <f t="shared" si="8"/>
        <v>0</v>
      </c>
      <c r="BR24" s="12">
        <f t="shared" si="9"/>
        <v>0</v>
      </c>
      <c r="BS24" s="13">
        <f t="shared" si="10"/>
        <v>0</v>
      </c>
      <c r="BT24" s="3"/>
      <c r="BU24" s="3"/>
      <c r="BW24" s="18"/>
      <c r="BX24" s="18"/>
      <c r="BY24" s="18"/>
      <c r="BZ24" s="18"/>
      <c r="CA24" s="1"/>
      <c r="CB24" s="1"/>
    </row>
    <row r="25" spans="1:80" ht="11.1" customHeight="1" x14ac:dyDescent="0.25">
      <c r="A25" s="5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7">
        <f t="shared" si="1"/>
        <v>0</v>
      </c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7">
        <f t="shared" si="2"/>
        <v>0</v>
      </c>
      <c r="X25" s="10">
        <f t="shared" si="3"/>
        <v>0</v>
      </c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7">
        <f t="shared" si="4"/>
        <v>0</v>
      </c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7">
        <f t="shared" si="5"/>
        <v>0</v>
      </c>
      <c r="AU25" s="10">
        <f t="shared" si="6"/>
        <v>0</v>
      </c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7">
        <f t="shared" si="7"/>
        <v>0</v>
      </c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7">
        <f t="shared" si="8"/>
        <v>0</v>
      </c>
      <c r="BR25" s="12">
        <f t="shared" si="9"/>
        <v>0</v>
      </c>
      <c r="BS25" s="13">
        <f t="shared" si="10"/>
        <v>0</v>
      </c>
      <c r="BT25" s="3"/>
      <c r="BU25" s="3"/>
      <c r="BW25" s="17" t="s">
        <v>26</v>
      </c>
      <c r="BX25" s="18"/>
      <c r="BY25" s="18"/>
      <c r="BZ25" s="18"/>
      <c r="CA25" s="1"/>
      <c r="CB25" s="1"/>
    </row>
    <row r="26" spans="1:80" ht="11.1" customHeight="1" x14ac:dyDescent="0.25">
      <c r="A26" s="5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7">
        <f t="shared" si="1"/>
        <v>0</v>
      </c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7">
        <f t="shared" si="2"/>
        <v>0</v>
      </c>
      <c r="X26" s="10">
        <f t="shared" si="3"/>
        <v>0</v>
      </c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7">
        <f t="shared" si="4"/>
        <v>0</v>
      </c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7">
        <f t="shared" si="5"/>
        <v>0</v>
      </c>
      <c r="AU26" s="10">
        <f t="shared" si="6"/>
        <v>0</v>
      </c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7">
        <f t="shared" si="7"/>
        <v>0</v>
      </c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7">
        <f t="shared" si="8"/>
        <v>0</v>
      </c>
      <c r="BR26" s="12">
        <f t="shared" si="9"/>
        <v>0</v>
      </c>
      <c r="BS26" s="13">
        <f t="shared" si="10"/>
        <v>0</v>
      </c>
      <c r="BT26" s="3"/>
      <c r="BU26" s="3"/>
      <c r="BW26" s="18" t="s">
        <v>27</v>
      </c>
      <c r="BX26" s="18"/>
      <c r="BY26" s="18"/>
      <c r="BZ26" s="18">
        <f>SUM(J49+U49+AG49+AR49+BD49+BO49)</f>
        <v>0</v>
      </c>
      <c r="CA26" s="1"/>
      <c r="CB26" s="1"/>
    </row>
    <row r="27" spans="1:80" ht="11.1" customHeight="1" x14ac:dyDescent="0.25">
      <c r="A27" s="5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7">
        <f t="shared" si="1"/>
        <v>0</v>
      </c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7">
        <f t="shared" si="2"/>
        <v>0</v>
      </c>
      <c r="X27" s="10">
        <f t="shared" si="3"/>
        <v>0</v>
      </c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7">
        <f t="shared" si="4"/>
        <v>0</v>
      </c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7">
        <f t="shared" si="5"/>
        <v>0</v>
      </c>
      <c r="AU27" s="10">
        <f t="shared" si="6"/>
        <v>0</v>
      </c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7">
        <f t="shared" si="7"/>
        <v>0</v>
      </c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7">
        <f t="shared" si="8"/>
        <v>0</v>
      </c>
      <c r="BR27" s="12">
        <f t="shared" si="9"/>
        <v>0</v>
      </c>
      <c r="BS27" s="13">
        <f t="shared" si="10"/>
        <v>0</v>
      </c>
      <c r="BT27" s="3"/>
      <c r="BU27" s="3"/>
      <c r="BW27" s="18" t="s">
        <v>22</v>
      </c>
      <c r="BX27" s="18"/>
      <c r="BY27" s="18"/>
      <c r="BZ27" s="18">
        <f>SUM(K49+V49+AH49+AS49+BE49+BP49)</f>
        <v>0</v>
      </c>
      <c r="CA27" s="1"/>
      <c r="CB27" s="1"/>
    </row>
    <row r="28" spans="1:80" ht="11.1" customHeight="1" x14ac:dyDescent="0.25">
      <c r="A28" s="5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7">
        <f t="shared" si="1"/>
        <v>0</v>
      </c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7">
        <f t="shared" si="2"/>
        <v>0</v>
      </c>
      <c r="X28" s="10">
        <f t="shared" si="3"/>
        <v>0</v>
      </c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7">
        <f t="shared" si="4"/>
        <v>0</v>
      </c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7">
        <f t="shared" si="5"/>
        <v>0</v>
      </c>
      <c r="AU28" s="10">
        <f t="shared" si="6"/>
        <v>0</v>
      </c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7">
        <f t="shared" si="7"/>
        <v>0</v>
      </c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7">
        <f t="shared" si="8"/>
        <v>0</v>
      </c>
      <c r="BR28" s="12">
        <f t="shared" si="9"/>
        <v>0</v>
      </c>
      <c r="BS28" s="13">
        <f t="shared" si="10"/>
        <v>0</v>
      </c>
      <c r="BT28" s="3"/>
      <c r="BU28" s="3"/>
      <c r="BW28" s="18"/>
      <c r="BX28" s="18"/>
      <c r="BY28" s="18"/>
      <c r="BZ28" s="18"/>
      <c r="CA28" s="1"/>
      <c r="CB28" s="1"/>
    </row>
    <row r="29" spans="1:80" ht="11.1" customHeight="1" x14ac:dyDescent="0.25">
      <c r="A29" s="5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7">
        <f t="shared" si="1"/>
        <v>0</v>
      </c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7">
        <f t="shared" si="2"/>
        <v>0</v>
      </c>
      <c r="X29" s="10">
        <f t="shared" si="3"/>
        <v>0</v>
      </c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7">
        <f t="shared" si="4"/>
        <v>0</v>
      </c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7">
        <f t="shared" si="5"/>
        <v>0</v>
      </c>
      <c r="AU29" s="10">
        <f t="shared" si="6"/>
        <v>0</v>
      </c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7">
        <f t="shared" si="7"/>
        <v>0</v>
      </c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7">
        <f t="shared" si="8"/>
        <v>0</v>
      </c>
      <c r="BR29" s="12">
        <f t="shared" si="9"/>
        <v>0</v>
      </c>
      <c r="BS29" s="13">
        <f t="shared" si="10"/>
        <v>0</v>
      </c>
      <c r="BT29" s="3"/>
      <c r="BU29" s="3"/>
      <c r="BW29" s="18"/>
      <c r="BX29" s="18"/>
      <c r="BY29" s="18"/>
      <c r="BZ29" s="18"/>
      <c r="CA29" s="1"/>
      <c r="CB29" s="1"/>
    </row>
    <row r="30" spans="1:80" ht="11.1" customHeight="1" x14ac:dyDescent="0.25">
      <c r="A30" s="5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7">
        <f t="shared" si="1"/>
        <v>0</v>
      </c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7">
        <f t="shared" si="2"/>
        <v>0</v>
      </c>
      <c r="X30" s="10">
        <f t="shared" si="3"/>
        <v>0</v>
      </c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7">
        <f t="shared" si="4"/>
        <v>0</v>
      </c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7">
        <f t="shared" si="5"/>
        <v>0</v>
      </c>
      <c r="AU30" s="10">
        <f t="shared" si="6"/>
        <v>0</v>
      </c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7">
        <f t="shared" si="7"/>
        <v>0</v>
      </c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7">
        <f t="shared" si="8"/>
        <v>0</v>
      </c>
      <c r="BR30" s="12">
        <f t="shared" si="9"/>
        <v>0</v>
      </c>
      <c r="BS30" s="13">
        <f t="shared" si="10"/>
        <v>0</v>
      </c>
      <c r="BT30" s="3"/>
      <c r="BU30" s="3"/>
      <c r="BW30" s="18"/>
      <c r="BX30" s="18"/>
      <c r="BY30" s="18"/>
      <c r="BZ30" s="18"/>
      <c r="CA30" s="1"/>
      <c r="CB30" s="1"/>
    </row>
    <row r="31" spans="1:80" ht="11.1" customHeight="1" x14ac:dyDescent="0.25">
      <c r="A31" s="5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7">
        <f t="shared" si="1"/>
        <v>0</v>
      </c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7">
        <f t="shared" si="2"/>
        <v>0</v>
      </c>
      <c r="X31" s="10">
        <f t="shared" si="3"/>
        <v>0</v>
      </c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7">
        <f t="shared" si="4"/>
        <v>0</v>
      </c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7">
        <f t="shared" si="5"/>
        <v>0</v>
      </c>
      <c r="AU31" s="10">
        <f t="shared" si="6"/>
        <v>0</v>
      </c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7">
        <f t="shared" si="7"/>
        <v>0</v>
      </c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7">
        <f t="shared" si="8"/>
        <v>0</v>
      </c>
      <c r="BR31" s="12">
        <f t="shared" si="9"/>
        <v>0</v>
      </c>
      <c r="BS31" s="13">
        <f t="shared" si="10"/>
        <v>0</v>
      </c>
      <c r="BT31" s="3"/>
      <c r="BU31" s="3"/>
      <c r="BW31" s="18" t="s">
        <v>28</v>
      </c>
      <c r="BX31" s="18"/>
      <c r="BY31" s="18"/>
      <c r="BZ31" s="18">
        <f>BT49</f>
        <v>0</v>
      </c>
      <c r="CA31" s="1"/>
      <c r="CB31" s="1"/>
    </row>
    <row r="32" spans="1:80" ht="11.1" customHeight="1" x14ac:dyDescent="0.25">
      <c r="A32" s="5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7">
        <f t="shared" si="1"/>
        <v>0</v>
      </c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7">
        <f t="shared" si="2"/>
        <v>0</v>
      </c>
      <c r="X32" s="10">
        <f t="shared" si="3"/>
        <v>0</v>
      </c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7">
        <f t="shared" si="4"/>
        <v>0</v>
      </c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7">
        <f t="shared" si="5"/>
        <v>0</v>
      </c>
      <c r="AU32" s="10">
        <f t="shared" si="6"/>
        <v>0</v>
      </c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7">
        <f t="shared" si="7"/>
        <v>0</v>
      </c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7">
        <f t="shared" si="8"/>
        <v>0</v>
      </c>
      <c r="BR32" s="12">
        <f t="shared" si="9"/>
        <v>0</v>
      </c>
      <c r="BS32" s="13">
        <f t="shared" si="10"/>
        <v>0</v>
      </c>
      <c r="BT32" s="3"/>
      <c r="BU32" s="3"/>
      <c r="BW32" s="18"/>
      <c r="BX32" s="18"/>
      <c r="BY32" s="18"/>
      <c r="BZ32" s="18"/>
      <c r="CA32" s="1"/>
      <c r="CB32" s="1"/>
    </row>
    <row r="33" spans="1:80" ht="11.1" customHeight="1" x14ac:dyDescent="0.25">
      <c r="A33" s="5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7">
        <f t="shared" si="1"/>
        <v>0</v>
      </c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7">
        <f t="shared" si="2"/>
        <v>0</v>
      </c>
      <c r="X33" s="10">
        <f t="shared" si="3"/>
        <v>0</v>
      </c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7">
        <f t="shared" si="4"/>
        <v>0</v>
      </c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7">
        <f t="shared" si="5"/>
        <v>0</v>
      </c>
      <c r="AU33" s="10">
        <f t="shared" si="6"/>
        <v>0</v>
      </c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7">
        <f t="shared" si="7"/>
        <v>0</v>
      </c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7">
        <f t="shared" si="8"/>
        <v>0</v>
      </c>
      <c r="BR33" s="12">
        <f t="shared" si="9"/>
        <v>0</v>
      </c>
      <c r="BS33" s="13">
        <f t="shared" si="10"/>
        <v>0</v>
      </c>
      <c r="BT33" s="3"/>
      <c r="BU33" s="3"/>
      <c r="BW33" s="18" t="s">
        <v>29</v>
      </c>
      <c r="BX33" s="18"/>
      <c r="BY33" s="18"/>
      <c r="BZ33" s="18">
        <f>BU49</f>
        <v>0</v>
      </c>
      <c r="CA33" s="1"/>
      <c r="CB33" s="1"/>
    </row>
    <row r="34" spans="1:80" ht="11.1" customHeight="1" x14ac:dyDescent="0.25">
      <c r="A34" s="5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7">
        <f t="shared" si="1"/>
        <v>0</v>
      </c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7">
        <f t="shared" si="2"/>
        <v>0</v>
      </c>
      <c r="X34" s="10">
        <f t="shared" si="3"/>
        <v>0</v>
      </c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7">
        <f t="shared" si="4"/>
        <v>0</v>
      </c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7">
        <f t="shared" si="5"/>
        <v>0</v>
      </c>
      <c r="AU34" s="10">
        <f t="shared" si="6"/>
        <v>0</v>
      </c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7">
        <f t="shared" si="7"/>
        <v>0</v>
      </c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7">
        <f t="shared" si="8"/>
        <v>0</v>
      </c>
      <c r="BR34" s="12">
        <f t="shared" si="9"/>
        <v>0</v>
      </c>
      <c r="BS34" s="13">
        <f t="shared" si="10"/>
        <v>0</v>
      </c>
      <c r="BT34" s="3"/>
      <c r="BU34" s="3"/>
      <c r="BW34" s="1"/>
      <c r="BX34" s="1"/>
      <c r="BY34" s="1"/>
      <c r="BZ34" s="1"/>
      <c r="CA34" s="1"/>
      <c r="CB34" s="1"/>
    </row>
    <row r="35" spans="1:80" ht="11.1" customHeight="1" x14ac:dyDescent="0.25">
      <c r="A35" s="5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7">
        <f t="shared" si="1"/>
        <v>0</v>
      </c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7">
        <f t="shared" si="2"/>
        <v>0</v>
      </c>
      <c r="X35" s="10">
        <f t="shared" si="3"/>
        <v>0</v>
      </c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7">
        <f t="shared" si="4"/>
        <v>0</v>
      </c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7">
        <f t="shared" si="5"/>
        <v>0</v>
      </c>
      <c r="AU35" s="10">
        <f t="shared" si="6"/>
        <v>0</v>
      </c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7">
        <f t="shared" si="7"/>
        <v>0</v>
      </c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7">
        <f t="shared" si="8"/>
        <v>0</v>
      </c>
      <c r="BR35" s="12">
        <f t="shared" si="9"/>
        <v>0</v>
      </c>
      <c r="BS35" s="13">
        <f t="shared" si="10"/>
        <v>0</v>
      </c>
      <c r="BT35" s="3"/>
      <c r="BU35" s="3"/>
      <c r="BW35" s="1"/>
      <c r="BX35" s="1"/>
      <c r="BY35" s="1"/>
      <c r="BZ35" s="1"/>
      <c r="CA35" s="1"/>
      <c r="CB35" s="1"/>
    </row>
    <row r="36" spans="1:80" ht="11.1" customHeight="1" x14ac:dyDescent="0.25">
      <c r="A36" s="5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7">
        <f t="shared" si="1"/>
        <v>0</v>
      </c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7">
        <f t="shared" si="2"/>
        <v>0</v>
      </c>
      <c r="X36" s="10">
        <f t="shared" si="3"/>
        <v>0</v>
      </c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7">
        <f t="shared" si="4"/>
        <v>0</v>
      </c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7">
        <f t="shared" si="5"/>
        <v>0</v>
      </c>
      <c r="AU36" s="10">
        <f t="shared" si="6"/>
        <v>0</v>
      </c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7">
        <f t="shared" si="7"/>
        <v>0</v>
      </c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7">
        <f t="shared" si="8"/>
        <v>0</v>
      </c>
      <c r="BR36" s="12">
        <f t="shared" si="9"/>
        <v>0</v>
      </c>
      <c r="BS36" s="13">
        <f t="shared" si="10"/>
        <v>0</v>
      </c>
      <c r="BT36" s="3"/>
      <c r="BU36" s="3"/>
      <c r="BW36" s="1"/>
      <c r="BX36" s="1"/>
      <c r="BY36" s="1"/>
      <c r="BZ36" s="1"/>
      <c r="CA36" s="1"/>
      <c r="CB36" s="1"/>
    </row>
    <row r="37" spans="1:80" ht="11.1" customHeight="1" x14ac:dyDescent="0.25">
      <c r="A37" s="5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7">
        <f t="shared" si="1"/>
        <v>0</v>
      </c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7">
        <f t="shared" si="2"/>
        <v>0</v>
      </c>
      <c r="X37" s="10">
        <f t="shared" si="3"/>
        <v>0</v>
      </c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7">
        <f t="shared" si="4"/>
        <v>0</v>
      </c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7">
        <f t="shared" si="5"/>
        <v>0</v>
      </c>
      <c r="AU37" s="10">
        <f t="shared" si="6"/>
        <v>0</v>
      </c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7">
        <f t="shared" si="7"/>
        <v>0</v>
      </c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7">
        <f t="shared" si="8"/>
        <v>0</v>
      </c>
      <c r="BR37" s="12">
        <f t="shared" si="9"/>
        <v>0</v>
      </c>
      <c r="BS37" s="13">
        <f t="shared" si="10"/>
        <v>0</v>
      </c>
      <c r="BT37" s="3"/>
      <c r="BU37" s="3"/>
      <c r="BW37" s="1"/>
      <c r="BX37" s="1"/>
      <c r="BY37" s="1"/>
      <c r="BZ37" s="1"/>
      <c r="CA37" s="1"/>
      <c r="CB37" s="1"/>
    </row>
    <row r="38" spans="1:80" ht="11.1" customHeight="1" x14ac:dyDescent="0.25">
      <c r="A38" s="5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7">
        <f t="shared" si="1"/>
        <v>0</v>
      </c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7">
        <f t="shared" si="2"/>
        <v>0</v>
      </c>
      <c r="X38" s="10">
        <f t="shared" si="3"/>
        <v>0</v>
      </c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7">
        <f t="shared" si="4"/>
        <v>0</v>
      </c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7">
        <f t="shared" si="5"/>
        <v>0</v>
      </c>
      <c r="AU38" s="10">
        <f t="shared" si="6"/>
        <v>0</v>
      </c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7">
        <f t="shared" si="7"/>
        <v>0</v>
      </c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7">
        <f t="shared" si="8"/>
        <v>0</v>
      </c>
      <c r="BR38" s="12">
        <f t="shared" si="9"/>
        <v>0</v>
      </c>
      <c r="BS38" s="13">
        <f t="shared" si="10"/>
        <v>0</v>
      </c>
      <c r="BT38" s="3"/>
      <c r="BU38" s="3"/>
      <c r="BW38" s="1"/>
      <c r="BX38" s="1"/>
      <c r="BY38" s="1"/>
      <c r="BZ38" s="1"/>
      <c r="CA38" s="1"/>
      <c r="CB38" s="1"/>
    </row>
    <row r="39" spans="1:80" ht="11.1" customHeight="1" x14ac:dyDescent="0.25">
      <c r="A39" s="5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7">
        <f t="shared" si="1"/>
        <v>0</v>
      </c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7">
        <f t="shared" si="2"/>
        <v>0</v>
      </c>
      <c r="X39" s="10">
        <f t="shared" si="3"/>
        <v>0</v>
      </c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7">
        <f t="shared" si="4"/>
        <v>0</v>
      </c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7">
        <f t="shared" si="5"/>
        <v>0</v>
      </c>
      <c r="AU39" s="10">
        <f t="shared" si="6"/>
        <v>0</v>
      </c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7">
        <f t="shared" si="7"/>
        <v>0</v>
      </c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7">
        <f t="shared" si="8"/>
        <v>0</v>
      </c>
      <c r="BR39" s="12">
        <f t="shared" si="9"/>
        <v>0</v>
      </c>
      <c r="BS39" s="13">
        <f t="shared" si="10"/>
        <v>0</v>
      </c>
      <c r="BT39" s="3"/>
      <c r="BU39" s="3"/>
    </row>
    <row r="40" spans="1:80" ht="11.1" customHeight="1" x14ac:dyDescent="0.25">
      <c r="A40" s="5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7">
        <f t="shared" si="1"/>
        <v>0</v>
      </c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7">
        <f t="shared" si="2"/>
        <v>0</v>
      </c>
      <c r="X40" s="10">
        <f t="shared" si="3"/>
        <v>0</v>
      </c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7">
        <f t="shared" si="4"/>
        <v>0</v>
      </c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7">
        <f t="shared" si="5"/>
        <v>0</v>
      </c>
      <c r="AU40" s="10">
        <f t="shared" si="6"/>
        <v>0</v>
      </c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7">
        <f t="shared" si="7"/>
        <v>0</v>
      </c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7">
        <f t="shared" si="8"/>
        <v>0</v>
      </c>
      <c r="BR40" s="12">
        <f t="shared" si="9"/>
        <v>0</v>
      </c>
      <c r="BS40" s="13">
        <f t="shared" si="10"/>
        <v>0</v>
      </c>
      <c r="BT40" s="3"/>
      <c r="BU40" s="3"/>
    </row>
    <row r="41" spans="1:80" ht="11.1" customHeight="1" x14ac:dyDescent="0.25">
      <c r="A41" s="5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7">
        <f t="shared" si="1"/>
        <v>0</v>
      </c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7">
        <f t="shared" si="2"/>
        <v>0</v>
      </c>
      <c r="X41" s="10">
        <f t="shared" si="3"/>
        <v>0</v>
      </c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7">
        <f t="shared" si="4"/>
        <v>0</v>
      </c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7">
        <f t="shared" si="5"/>
        <v>0</v>
      </c>
      <c r="AU41" s="10">
        <f t="shared" si="6"/>
        <v>0</v>
      </c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7">
        <f t="shared" si="7"/>
        <v>0</v>
      </c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7">
        <f t="shared" si="8"/>
        <v>0</v>
      </c>
      <c r="BR41" s="12">
        <f t="shared" si="9"/>
        <v>0</v>
      </c>
      <c r="BS41" s="13">
        <f t="shared" si="10"/>
        <v>0</v>
      </c>
      <c r="BT41" s="3"/>
      <c r="BU41" s="3"/>
    </row>
    <row r="42" spans="1:80" ht="11.1" customHeight="1" x14ac:dyDescent="0.25">
      <c r="A42" s="5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7">
        <f t="shared" si="1"/>
        <v>0</v>
      </c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7">
        <f t="shared" si="2"/>
        <v>0</v>
      </c>
      <c r="X42" s="10">
        <f t="shared" si="3"/>
        <v>0</v>
      </c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7">
        <f t="shared" si="4"/>
        <v>0</v>
      </c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7">
        <f t="shared" si="5"/>
        <v>0</v>
      </c>
      <c r="AU42" s="10">
        <f t="shared" si="6"/>
        <v>0</v>
      </c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7">
        <f t="shared" si="7"/>
        <v>0</v>
      </c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7">
        <f t="shared" si="8"/>
        <v>0</v>
      </c>
      <c r="BR42" s="12">
        <f t="shared" si="9"/>
        <v>0</v>
      </c>
      <c r="BS42" s="13">
        <f t="shared" si="10"/>
        <v>0</v>
      </c>
      <c r="BT42" s="3"/>
      <c r="BU42" s="3"/>
    </row>
    <row r="43" spans="1:80" ht="11.1" customHeight="1" x14ac:dyDescent="0.25">
      <c r="A43" s="5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7">
        <f t="shared" si="1"/>
        <v>0</v>
      </c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7">
        <f t="shared" si="2"/>
        <v>0</v>
      </c>
      <c r="X43" s="10">
        <f t="shared" si="3"/>
        <v>0</v>
      </c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7">
        <f t="shared" si="4"/>
        <v>0</v>
      </c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7">
        <f t="shared" si="5"/>
        <v>0</v>
      </c>
      <c r="AU43" s="10">
        <f t="shared" si="6"/>
        <v>0</v>
      </c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7">
        <f t="shared" si="7"/>
        <v>0</v>
      </c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7">
        <f t="shared" si="8"/>
        <v>0</v>
      </c>
      <c r="BR43" s="12">
        <f t="shared" si="9"/>
        <v>0</v>
      </c>
      <c r="BS43" s="13">
        <f t="shared" si="10"/>
        <v>0</v>
      </c>
      <c r="BT43" s="3"/>
      <c r="BU43" s="3"/>
    </row>
    <row r="44" spans="1:80" ht="11.1" customHeight="1" x14ac:dyDescent="0.25">
      <c r="A44" s="5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7">
        <f t="shared" si="1"/>
        <v>0</v>
      </c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7">
        <f t="shared" si="2"/>
        <v>0</v>
      </c>
      <c r="X44" s="10">
        <f t="shared" si="3"/>
        <v>0</v>
      </c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7">
        <f t="shared" si="4"/>
        <v>0</v>
      </c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7">
        <f t="shared" si="5"/>
        <v>0</v>
      </c>
      <c r="AU44" s="10">
        <f t="shared" si="6"/>
        <v>0</v>
      </c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7">
        <f t="shared" si="7"/>
        <v>0</v>
      </c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7">
        <f t="shared" si="8"/>
        <v>0</v>
      </c>
      <c r="BR44" s="12">
        <f t="shared" si="9"/>
        <v>0</v>
      </c>
      <c r="BS44" s="13">
        <f t="shared" si="10"/>
        <v>0</v>
      </c>
      <c r="BT44" s="3"/>
      <c r="BU44" s="3"/>
    </row>
    <row r="45" spans="1:80" ht="11.1" customHeight="1" x14ac:dyDescent="0.25">
      <c r="A45" s="5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7">
        <f t="shared" si="1"/>
        <v>0</v>
      </c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7">
        <f t="shared" si="2"/>
        <v>0</v>
      </c>
      <c r="X45" s="10">
        <f t="shared" si="3"/>
        <v>0</v>
      </c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7">
        <f t="shared" si="4"/>
        <v>0</v>
      </c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7">
        <f t="shared" si="5"/>
        <v>0</v>
      </c>
      <c r="AU45" s="10">
        <f t="shared" si="6"/>
        <v>0</v>
      </c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7">
        <f t="shared" si="7"/>
        <v>0</v>
      </c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7">
        <f t="shared" si="8"/>
        <v>0</v>
      </c>
      <c r="BR45" s="12">
        <f t="shared" si="9"/>
        <v>0</v>
      </c>
      <c r="BS45" s="13">
        <f t="shared" si="10"/>
        <v>0</v>
      </c>
      <c r="BT45" s="3"/>
      <c r="BU45" s="3"/>
    </row>
    <row r="46" spans="1:80" ht="11.1" customHeight="1" x14ac:dyDescent="0.25">
      <c r="A46" s="5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7">
        <f t="shared" si="1"/>
        <v>0</v>
      </c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7">
        <f t="shared" si="2"/>
        <v>0</v>
      </c>
      <c r="X46" s="10">
        <f t="shared" si="3"/>
        <v>0</v>
      </c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7">
        <f t="shared" si="4"/>
        <v>0</v>
      </c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7">
        <f t="shared" si="5"/>
        <v>0</v>
      </c>
      <c r="AU46" s="10">
        <f t="shared" si="6"/>
        <v>0</v>
      </c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7">
        <f t="shared" si="7"/>
        <v>0</v>
      </c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7">
        <f t="shared" si="8"/>
        <v>0</v>
      </c>
      <c r="BR46" s="12">
        <f t="shared" si="9"/>
        <v>0</v>
      </c>
      <c r="BS46" s="13">
        <f t="shared" si="10"/>
        <v>0</v>
      </c>
      <c r="BT46" s="3"/>
      <c r="BU46" s="3"/>
    </row>
    <row r="47" spans="1:80" ht="11.1" customHeight="1" x14ac:dyDescent="0.25">
      <c r="A47" s="5"/>
      <c r="B47" s="30"/>
      <c r="C47" s="30"/>
      <c r="D47" s="30"/>
      <c r="E47" s="30"/>
      <c r="F47" s="30"/>
      <c r="G47" s="30"/>
      <c r="H47" s="30"/>
      <c r="I47" s="30"/>
      <c r="J47" s="30"/>
      <c r="K47" s="31"/>
      <c r="L47" s="20">
        <f t="shared" si="1"/>
        <v>0</v>
      </c>
      <c r="M47" s="30"/>
      <c r="N47" s="30"/>
      <c r="O47" s="30"/>
      <c r="P47" s="30"/>
      <c r="Q47" s="30"/>
      <c r="R47" s="30"/>
      <c r="S47" s="30"/>
      <c r="T47" s="30"/>
      <c r="U47" s="30"/>
      <c r="V47" s="31"/>
      <c r="W47" s="20">
        <f t="shared" si="2"/>
        <v>0</v>
      </c>
      <c r="X47" s="10">
        <f t="shared" si="3"/>
        <v>0</v>
      </c>
      <c r="Y47" s="30"/>
      <c r="Z47" s="30"/>
      <c r="AA47" s="30"/>
      <c r="AB47" s="30"/>
      <c r="AC47" s="30"/>
      <c r="AD47" s="30"/>
      <c r="AE47" s="30"/>
      <c r="AF47" s="30"/>
      <c r="AG47" s="30"/>
      <c r="AH47" s="31"/>
      <c r="AI47" s="20">
        <f t="shared" si="4"/>
        <v>0</v>
      </c>
      <c r="AJ47" s="30"/>
      <c r="AK47" s="30"/>
      <c r="AL47" s="30"/>
      <c r="AM47" s="30"/>
      <c r="AN47" s="30"/>
      <c r="AO47" s="30"/>
      <c r="AP47" s="30"/>
      <c r="AQ47" s="30"/>
      <c r="AR47" s="30"/>
      <c r="AS47" s="31"/>
      <c r="AT47" s="20">
        <f t="shared" si="5"/>
        <v>0</v>
      </c>
      <c r="AU47" s="10">
        <f t="shared" si="6"/>
        <v>0</v>
      </c>
      <c r="AV47" s="30"/>
      <c r="AW47" s="30"/>
      <c r="AX47" s="30"/>
      <c r="AY47" s="30"/>
      <c r="AZ47" s="30"/>
      <c r="BA47" s="30"/>
      <c r="BB47" s="30"/>
      <c r="BC47" s="30"/>
      <c r="BD47" s="30"/>
      <c r="BE47" s="31"/>
      <c r="BF47" s="20">
        <f t="shared" si="7"/>
        <v>0</v>
      </c>
      <c r="BG47" s="30"/>
      <c r="BH47" s="30"/>
      <c r="BI47" s="30"/>
      <c r="BJ47" s="30"/>
      <c r="BK47" s="30"/>
      <c r="BL47" s="30"/>
      <c r="BM47" s="30"/>
      <c r="BN47" s="30"/>
      <c r="BO47" s="30"/>
      <c r="BP47" s="31"/>
      <c r="BQ47" s="20">
        <f t="shared" si="8"/>
        <v>0</v>
      </c>
      <c r="BR47" s="12">
        <f t="shared" si="9"/>
        <v>0</v>
      </c>
      <c r="BS47" s="13">
        <f t="shared" si="10"/>
        <v>0</v>
      </c>
      <c r="BT47" s="3"/>
      <c r="BU47" s="3"/>
    </row>
    <row r="48" spans="1:80" ht="11.1" customHeight="1" thickBot="1" x14ac:dyDescent="0.3">
      <c r="A48" s="33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8">
        <f t="shared" si="1"/>
        <v>0</v>
      </c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8">
        <f t="shared" si="2"/>
        <v>0</v>
      </c>
      <c r="X48" s="10">
        <f t="shared" si="3"/>
        <v>0</v>
      </c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8">
        <f t="shared" si="4"/>
        <v>0</v>
      </c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8">
        <f t="shared" si="5"/>
        <v>0</v>
      </c>
      <c r="AU48" s="10">
        <f t="shared" si="6"/>
        <v>0</v>
      </c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8">
        <f t="shared" si="7"/>
        <v>0</v>
      </c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8">
        <f t="shared" si="8"/>
        <v>0</v>
      </c>
      <c r="BR48" s="12">
        <f t="shared" si="9"/>
        <v>0</v>
      </c>
      <c r="BS48" s="14">
        <f t="shared" si="10"/>
        <v>0</v>
      </c>
      <c r="BT48" s="4"/>
      <c r="BU48" s="4"/>
    </row>
    <row r="49" spans="1:73" s="2" customFormat="1" ht="11.1" customHeight="1" thickTop="1" x14ac:dyDescent="0.25">
      <c r="A49" s="11" t="s">
        <v>9</v>
      </c>
      <c r="B49" s="11">
        <f t="shared" ref="B49:W49" si="11">SUM(B8:B48)</f>
        <v>0</v>
      </c>
      <c r="C49" s="11">
        <f t="shared" si="11"/>
        <v>0</v>
      </c>
      <c r="D49" s="11">
        <f t="shared" si="11"/>
        <v>0</v>
      </c>
      <c r="E49" s="11">
        <f t="shared" si="11"/>
        <v>0</v>
      </c>
      <c r="F49" s="11">
        <f t="shared" si="11"/>
        <v>0</v>
      </c>
      <c r="G49" s="11">
        <f t="shared" si="11"/>
        <v>0</v>
      </c>
      <c r="H49" s="11">
        <f t="shared" si="11"/>
        <v>0</v>
      </c>
      <c r="I49" s="11">
        <f t="shared" si="11"/>
        <v>0</v>
      </c>
      <c r="J49" s="11">
        <f t="shared" si="11"/>
        <v>0</v>
      </c>
      <c r="K49" s="11">
        <f t="shared" si="11"/>
        <v>0</v>
      </c>
      <c r="L49" s="9">
        <f t="shared" si="11"/>
        <v>0</v>
      </c>
      <c r="M49" s="11">
        <f t="shared" si="11"/>
        <v>0</v>
      </c>
      <c r="N49" s="11">
        <f t="shared" si="11"/>
        <v>0</v>
      </c>
      <c r="O49" s="11">
        <f t="shared" si="11"/>
        <v>0</v>
      </c>
      <c r="P49" s="11">
        <f t="shared" si="11"/>
        <v>0</v>
      </c>
      <c r="Q49" s="11">
        <f t="shared" si="11"/>
        <v>0</v>
      </c>
      <c r="R49" s="11">
        <f t="shared" si="11"/>
        <v>0</v>
      </c>
      <c r="S49" s="11">
        <f t="shared" si="11"/>
        <v>0</v>
      </c>
      <c r="T49" s="11">
        <f t="shared" si="11"/>
        <v>0</v>
      </c>
      <c r="U49" s="11">
        <f t="shared" si="11"/>
        <v>0</v>
      </c>
      <c r="V49" s="11">
        <f t="shared" si="11"/>
        <v>0</v>
      </c>
      <c r="W49" s="9">
        <f t="shared" si="11"/>
        <v>0</v>
      </c>
      <c r="X49" s="11" t="s">
        <v>9</v>
      </c>
      <c r="Y49" s="11">
        <f t="shared" ref="Y49:AT49" si="12">SUM(Y8:Y48)</f>
        <v>0</v>
      </c>
      <c r="Z49" s="11">
        <f t="shared" si="12"/>
        <v>0</v>
      </c>
      <c r="AA49" s="11">
        <f t="shared" si="12"/>
        <v>0</v>
      </c>
      <c r="AB49" s="11">
        <f t="shared" si="12"/>
        <v>0</v>
      </c>
      <c r="AC49" s="11">
        <f t="shared" si="12"/>
        <v>0</v>
      </c>
      <c r="AD49" s="11">
        <f t="shared" si="12"/>
        <v>0</v>
      </c>
      <c r="AE49" s="11">
        <f t="shared" si="12"/>
        <v>0</v>
      </c>
      <c r="AF49" s="11">
        <f t="shared" si="12"/>
        <v>0</v>
      </c>
      <c r="AG49" s="11">
        <f t="shared" si="12"/>
        <v>0</v>
      </c>
      <c r="AH49" s="11">
        <f t="shared" si="12"/>
        <v>0</v>
      </c>
      <c r="AI49" s="9">
        <f t="shared" si="12"/>
        <v>0</v>
      </c>
      <c r="AJ49" s="11">
        <f t="shared" si="12"/>
        <v>0</v>
      </c>
      <c r="AK49" s="11">
        <f t="shared" si="12"/>
        <v>0</v>
      </c>
      <c r="AL49" s="11">
        <f t="shared" si="12"/>
        <v>0</v>
      </c>
      <c r="AM49" s="11">
        <f t="shared" si="12"/>
        <v>0</v>
      </c>
      <c r="AN49" s="11">
        <f t="shared" si="12"/>
        <v>0</v>
      </c>
      <c r="AO49" s="11">
        <f t="shared" si="12"/>
        <v>0</v>
      </c>
      <c r="AP49" s="11">
        <f t="shared" si="12"/>
        <v>0</v>
      </c>
      <c r="AQ49" s="11">
        <f t="shared" si="12"/>
        <v>0</v>
      </c>
      <c r="AR49" s="11">
        <f t="shared" si="12"/>
        <v>0</v>
      </c>
      <c r="AS49" s="11">
        <f t="shared" si="12"/>
        <v>0</v>
      </c>
      <c r="AT49" s="9">
        <f t="shared" si="12"/>
        <v>0</v>
      </c>
      <c r="AU49" s="11" t="s">
        <v>9</v>
      </c>
      <c r="AV49" s="11">
        <f t="shared" ref="AV49:BQ49" si="13">SUM(AV8:AV48)</f>
        <v>0</v>
      </c>
      <c r="AW49" s="11">
        <f t="shared" si="13"/>
        <v>0</v>
      </c>
      <c r="AX49" s="11">
        <f t="shared" si="13"/>
        <v>0</v>
      </c>
      <c r="AY49" s="11">
        <f t="shared" si="13"/>
        <v>0</v>
      </c>
      <c r="AZ49" s="11">
        <f t="shared" si="13"/>
        <v>0</v>
      </c>
      <c r="BA49" s="11">
        <f t="shared" si="13"/>
        <v>0</v>
      </c>
      <c r="BB49" s="11">
        <f t="shared" si="13"/>
        <v>0</v>
      </c>
      <c r="BC49" s="11">
        <f t="shared" si="13"/>
        <v>0</v>
      </c>
      <c r="BD49" s="11">
        <f t="shared" si="13"/>
        <v>0</v>
      </c>
      <c r="BE49" s="11">
        <f t="shared" si="13"/>
        <v>0</v>
      </c>
      <c r="BF49" s="9">
        <f t="shared" si="13"/>
        <v>0</v>
      </c>
      <c r="BG49" s="11">
        <f t="shared" si="13"/>
        <v>0</v>
      </c>
      <c r="BH49" s="11">
        <f t="shared" si="13"/>
        <v>0</v>
      </c>
      <c r="BI49" s="11">
        <f t="shared" si="13"/>
        <v>0</v>
      </c>
      <c r="BJ49" s="11">
        <f t="shared" si="13"/>
        <v>0</v>
      </c>
      <c r="BK49" s="11">
        <f t="shared" si="13"/>
        <v>0</v>
      </c>
      <c r="BL49" s="11">
        <f t="shared" si="13"/>
        <v>0</v>
      </c>
      <c r="BM49" s="11">
        <f t="shared" si="13"/>
        <v>0</v>
      </c>
      <c r="BN49" s="11">
        <f t="shared" si="13"/>
        <v>0</v>
      </c>
      <c r="BO49" s="11">
        <f t="shared" si="13"/>
        <v>0</v>
      </c>
      <c r="BP49" s="11">
        <f t="shared" si="13"/>
        <v>0</v>
      </c>
      <c r="BQ49" s="9">
        <f t="shared" si="13"/>
        <v>0</v>
      </c>
      <c r="BR49" s="11" t="s">
        <v>9</v>
      </c>
      <c r="BS49" s="9">
        <f>SUM(BS8:BS48)</f>
        <v>0</v>
      </c>
      <c r="BT49" s="9">
        <f>SUM(BT8:BT48)</f>
        <v>0</v>
      </c>
      <c r="BU49" s="9">
        <f>SUM(BU8:BU48)</f>
        <v>0</v>
      </c>
    </row>
  </sheetData>
  <sheetProtection algorithmName="SHA-512" hashValue="3ANukVaQqwyY2p7/r3ZYkaY0eD0xhVedF70eoJFE21tVIn3lhyFvyXlLqyj9XfyJCOU6snWgI/rH1R6dPStM0Q==" saltValue="hJSUDCtM3anYZpmJLtebKA==" spinCount="100000" sheet="1" objects="1" scenarios="1" selectLockedCells="1"/>
  <mergeCells count="37">
    <mergeCell ref="A1:T2"/>
    <mergeCell ref="AV4:BF4"/>
    <mergeCell ref="BG4:BQ4"/>
    <mergeCell ref="AV5:AW5"/>
    <mergeCell ref="AX5:AY5"/>
    <mergeCell ref="AZ5:BA5"/>
    <mergeCell ref="BB5:BC5"/>
    <mergeCell ref="BD5:BE5"/>
    <mergeCell ref="BG5:BH5"/>
    <mergeCell ref="BI5:BJ5"/>
    <mergeCell ref="BK5:BL5"/>
    <mergeCell ref="BM5:BN5"/>
    <mergeCell ref="BO5:BP5"/>
    <mergeCell ref="Y4:AI4"/>
    <mergeCell ref="AJ4:AT4"/>
    <mergeCell ref="Y5:Z5"/>
    <mergeCell ref="AL5:AM5"/>
    <mergeCell ref="AN5:AO5"/>
    <mergeCell ref="AP5:AQ5"/>
    <mergeCell ref="AR5:AS5"/>
    <mergeCell ref="M4:W4"/>
    <mergeCell ref="M5:N5"/>
    <mergeCell ref="O5:P5"/>
    <mergeCell ref="Q5:R5"/>
    <mergeCell ref="S5:T5"/>
    <mergeCell ref="U5:V5"/>
    <mergeCell ref="AA5:AB5"/>
    <mergeCell ref="AC5:AD5"/>
    <mergeCell ref="AE5:AF5"/>
    <mergeCell ref="AG5:AH5"/>
    <mergeCell ref="AJ5:AK5"/>
    <mergeCell ref="B4:L4"/>
    <mergeCell ref="B5:C5"/>
    <mergeCell ref="D5:E5"/>
    <mergeCell ref="F5:G5"/>
    <mergeCell ref="H5:I5"/>
    <mergeCell ref="J5:K5"/>
  </mergeCells>
  <pageMargins left="0.2" right="0.2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Wilson, Jim (jwilson@uidaho.edu)</dc:creator>
  <cp:lastModifiedBy>Erika</cp:lastModifiedBy>
  <cp:lastPrinted>2016-02-23T00:52:43Z</cp:lastPrinted>
  <dcterms:created xsi:type="dcterms:W3CDTF">2015-11-01T20:13:04Z</dcterms:created>
  <dcterms:modified xsi:type="dcterms:W3CDTF">2017-05-30T15:07:45Z</dcterms:modified>
</cp:coreProperties>
</file>